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750" activeTab="0"/>
  </bookViews>
  <sheets>
    <sheet name="Individual" sheetId="1" r:id="rId1"/>
    <sheet name="by Country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<sst xmlns="http://schemas.openxmlformats.org/spreadsheetml/2006/main" count="1045" uniqueCount="422">
  <si>
    <t xml:space="preserve">BIH3 </t>
  </si>
  <si>
    <t xml:space="preserve">Harun </t>
  </si>
  <si>
    <t>GOLD</t>
  </si>
  <si>
    <t xml:space="preserve">HEL5 </t>
  </si>
  <si>
    <t xml:space="preserve">Alexandros </t>
  </si>
  <si>
    <t xml:space="preserve">ROU3 </t>
  </si>
  <si>
    <t xml:space="preserve">Octav </t>
  </si>
  <si>
    <t xml:space="preserve">SRB1 </t>
  </si>
  <si>
    <t xml:space="preserve">SRB3 </t>
  </si>
  <si>
    <t xml:space="preserve">Dušan </t>
  </si>
  <si>
    <t xml:space="preserve">SRB4 </t>
  </si>
  <si>
    <t xml:space="preserve">Igor </t>
  </si>
  <si>
    <t xml:space="preserve">TUR2 </t>
  </si>
  <si>
    <t xml:space="preserve">Yunus Emre </t>
  </si>
  <si>
    <t xml:space="preserve">TUR4 </t>
  </si>
  <si>
    <t xml:space="preserve">Mehmet </t>
  </si>
  <si>
    <t xml:space="preserve">TUR5 </t>
  </si>
  <si>
    <t xml:space="preserve">Berfin </t>
  </si>
  <si>
    <t xml:space="preserve">HEL3 </t>
  </si>
  <si>
    <t xml:space="preserve">Panagiotis </t>
  </si>
  <si>
    <t xml:space="preserve">ROU2 </t>
  </si>
  <si>
    <t xml:space="preserve">Ömer </t>
  </si>
  <si>
    <t xml:space="preserve">ROU5 </t>
  </si>
  <si>
    <t xml:space="preserve">Ştefan </t>
  </si>
  <si>
    <t xml:space="preserve">TUR3 </t>
  </si>
  <si>
    <t xml:space="preserve">Ufuk </t>
  </si>
  <si>
    <t xml:space="preserve">TURB4 </t>
  </si>
  <si>
    <t xml:space="preserve">Muhammed İkbal </t>
  </si>
  <si>
    <t xml:space="preserve">BGR5 </t>
  </si>
  <si>
    <t xml:space="preserve">Yordan </t>
  </si>
  <si>
    <t>SILVER</t>
  </si>
  <si>
    <t xml:space="preserve">SAU6 </t>
  </si>
  <si>
    <t xml:space="preserve">Al Yazeed </t>
  </si>
  <si>
    <t xml:space="preserve">SRB5 </t>
  </si>
  <si>
    <t xml:space="preserve">Rade </t>
  </si>
  <si>
    <t xml:space="preserve">TURB5 </t>
  </si>
  <si>
    <t xml:space="preserve">Burak </t>
  </si>
  <si>
    <t xml:space="preserve">ROU1 </t>
  </si>
  <si>
    <t xml:space="preserve">TUR6 </t>
  </si>
  <si>
    <t xml:space="preserve">Mehmet Akif </t>
  </si>
  <si>
    <t xml:space="preserve">HEL6 </t>
  </si>
  <si>
    <t xml:space="preserve">Zacharias </t>
  </si>
  <si>
    <t xml:space="preserve">FRA1 </t>
  </si>
  <si>
    <t xml:space="preserve">Arthur </t>
  </si>
  <si>
    <t xml:space="preserve">ROU4 </t>
  </si>
  <si>
    <t xml:space="preserve">TURB2 </t>
  </si>
  <si>
    <t xml:space="preserve">Eren </t>
  </si>
  <si>
    <t xml:space="preserve">UNK5 </t>
  </si>
  <si>
    <t xml:space="preserve">Matei </t>
  </si>
  <si>
    <t xml:space="preserve">BGR1 </t>
  </si>
  <si>
    <t xml:space="preserve">Ivailo </t>
  </si>
  <si>
    <t xml:space="preserve">ITA1 </t>
  </si>
  <si>
    <t xml:space="preserve">Gioacchino </t>
  </si>
  <si>
    <t xml:space="preserve">TURB6 </t>
  </si>
  <si>
    <t xml:space="preserve">Orhan Tahir </t>
  </si>
  <si>
    <t xml:space="preserve">BGR6 </t>
  </si>
  <si>
    <t xml:space="preserve">Bogdan </t>
  </si>
  <si>
    <t xml:space="preserve">BIH2 </t>
  </si>
  <si>
    <t xml:space="preserve">Ratko </t>
  </si>
  <si>
    <t xml:space="preserve">IDN2 </t>
  </si>
  <si>
    <t xml:space="preserve">Christa Lorenzia </t>
  </si>
  <si>
    <t xml:space="preserve">ITA2 </t>
  </si>
  <si>
    <t xml:space="preserve">Dario </t>
  </si>
  <si>
    <t xml:space="preserve">TUR1 </t>
  </si>
  <si>
    <t xml:space="preserve">Mehmet Efe </t>
  </si>
  <si>
    <t xml:space="preserve">TURB3 </t>
  </si>
  <si>
    <t xml:space="preserve">Fatih </t>
  </si>
  <si>
    <t xml:space="preserve">FRA4 </t>
  </si>
  <si>
    <t xml:space="preserve">Seginus </t>
  </si>
  <si>
    <t xml:space="preserve">FRA5 </t>
  </si>
  <si>
    <t xml:space="preserve">Matthieu </t>
  </si>
  <si>
    <t xml:space="preserve">ITA3 </t>
  </si>
  <si>
    <t xml:space="preserve">Luigi </t>
  </si>
  <si>
    <t xml:space="preserve">ITA5 </t>
  </si>
  <si>
    <t xml:space="preserve">Daniele </t>
  </si>
  <si>
    <t xml:space="preserve">KAZ1 </t>
  </si>
  <si>
    <t xml:space="preserve">Saken </t>
  </si>
  <si>
    <t xml:space="preserve">KAZ5 </t>
  </si>
  <si>
    <t xml:space="preserve">Alibek </t>
  </si>
  <si>
    <t xml:space="preserve">TKM1 </t>
  </si>
  <si>
    <t xml:space="preserve">Palvan </t>
  </si>
  <si>
    <t xml:space="preserve">UNK3 </t>
  </si>
  <si>
    <t xml:space="preserve">Daniel </t>
  </si>
  <si>
    <t xml:space="preserve">BIH4 </t>
  </si>
  <si>
    <t xml:space="preserve">Hamza </t>
  </si>
  <si>
    <t>BRONZE</t>
  </si>
  <si>
    <t xml:space="preserve">ITA6 </t>
  </si>
  <si>
    <t xml:space="preserve">Marco </t>
  </si>
  <si>
    <t xml:space="preserve">KAZ3 </t>
  </si>
  <si>
    <t xml:space="preserve">Sergazy </t>
  </si>
  <si>
    <t xml:space="preserve">TJK1 </t>
  </si>
  <si>
    <t xml:space="preserve">Muhammadfiruz </t>
  </si>
  <si>
    <t xml:space="preserve">UNK1 </t>
  </si>
  <si>
    <t xml:space="preserve">Robin </t>
  </si>
  <si>
    <t xml:space="preserve">MDA5 </t>
  </si>
  <si>
    <t xml:space="preserve">Andrei </t>
  </si>
  <si>
    <t xml:space="preserve">ROU6 </t>
  </si>
  <si>
    <t xml:space="preserve">Florina </t>
  </si>
  <si>
    <t xml:space="preserve">FRA2 </t>
  </si>
  <si>
    <t xml:space="preserve">Sébastien </t>
  </si>
  <si>
    <t xml:space="preserve">KAZ4 </t>
  </si>
  <si>
    <t xml:space="preserve">Yerniyaz </t>
  </si>
  <si>
    <t xml:space="preserve">TJK6 </t>
  </si>
  <si>
    <t xml:space="preserve">Saidmuhammadi </t>
  </si>
  <si>
    <t xml:space="preserve">BGR4 </t>
  </si>
  <si>
    <t xml:space="preserve">Pavlena </t>
  </si>
  <si>
    <t xml:space="preserve">FRA6 </t>
  </si>
  <si>
    <t xml:space="preserve">Victor </t>
  </si>
  <si>
    <t xml:space="preserve">KAZ6 </t>
  </si>
  <si>
    <t xml:space="preserve">Temirlan </t>
  </si>
  <si>
    <t xml:space="preserve">MDA2 </t>
  </si>
  <si>
    <t xml:space="preserve">Cristian </t>
  </si>
  <si>
    <t xml:space="preserve">MKD4 </t>
  </si>
  <si>
    <t xml:space="preserve">Filip </t>
  </si>
  <si>
    <t xml:space="preserve">TJK3 </t>
  </si>
  <si>
    <t xml:space="preserve">Elmurod </t>
  </si>
  <si>
    <t xml:space="preserve">TURB1 </t>
  </si>
  <si>
    <t xml:space="preserve">Eray </t>
  </si>
  <si>
    <t xml:space="preserve">BGR2 </t>
  </si>
  <si>
    <t xml:space="preserve">Radoslav </t>
  </si>
  <si>
    <t xml:space="preserve">IDN1 </t>
  </si>
  <si>
    <t xml:space="preserve">Bivan Alzacky </t>
  </si>
  <si>
    <t xml:space="preserve">KAZ2 </t>
  </si>
  <si>
    <t xml:space="preserve">Akzhol </t>
  </si>
  <si>
    <t xml:space="preserve">MDA3 </t>
  </si>
  <si>
    <t xml:space="preserve">Mihai </t>
  </si>
  <si>
    <t xml:space="preserve">TJK4 </t>
  </si>
  <si>
    <t xml:space="preserve">Musokhon </t>
  </si>
  <si>
    <t xml:space="preserve">FRA3 </t>
  </si>
  <si>
    <t xml:space="preserve">Louise </t>
  </si>
  <si>
    <t xml:space="preserve">ITA4 </t>
  </si>
  <si>
    <t xml:space="preserve">Francesco </t>
  </si>
  <si>
    <t xml:space="preserve">MDA1 </t>
  </si>
  <si>
    <t xml:space="preserve">MDA4 </t>
  </si>
  <si>
    <t xml:space="preserve">Dinis </t>
  </si>
  <si>
    <t xml:space="preserve">MDA6 </t>
  </si>
  <si>
    <t xml:space="preserve">Dionisie </t>
  </si>
  <si>
    <t xml:space="preserve">MKD1 </t>
  </si>
  <si>
    <t xml:space="preserve">Rosica </t>
  </si>
  <si>
    <t xml:space="preserve">SRB2 </t>
  </si>
  <si>
    <t xml:space="preserve">Ivan </t>
  </si>
  <si>
    <t xml:space="preserve">TJK2 </t>
  </si>
  <si>
    <t xml:space="preserve">Abdulvosit </t>
  </si>
  <si>
    <t xml:space="preserve">TJK5 </t>
  </si>
  <si>
    <t xml:space="preserve">Sadi </t>
  </si>
  <si>
    <t xml:space="preserve">TKM5 </t>
  </si>
  <si>
    <t xml:space="preserve">Ashyrmuhammet </t>
  </si>
  <si>
    <t xml:space="preserve">ALB3 </t>
  </si>
  <si>
    <t xml:space="preserve">Erjona </t>
  </si>
  <si>
    <t xml:space="preserve">AZE1 </t>
  </si>
  <si>
    <t xml:space="preserve">Izmir </t>
  </si>
  <si>
    <t xml:space="preserve">CYP5 </t>
  </si>
  <si>
    <t xml:space="preserve">Thomas </t>
  </si>
  <si>
    <t xml:space="preserve">HEL1 </t>
  </si>
  <si>
    <t xml:space="preserve">MKD2 </t>
  </si>
  <si>
    <t xml:space="preserve">Vasil </t>
  </si>
  <si>
    <t xml:space="preserve">MKD5 </t>
  </si>
  <si>
    <t xml:space="preserve">Stefan </t>
  </si>
  <si>
    <t xml:space="preserve">SAU1 </t>
  </si>
  <si>
    <t xml:space="preserve">Saleh </t>
  </si>
  <si>
    <t xml:space="preserve">SAU2 </t>
  </si>
  <si>
    <t xml:space="preserve">Abdulrahman </t>
  </si>
  <si>
    <t xml:space="preserve">SAU3 </t>
  </si>
  <si>
    <t xml:space="preserve">Doha </t>
  </si>
  <si>
    <t xml:space="preserve">SAU4 </t>
  </si>
  <si>
    <t xml:space="preserve">Hasan </t>
  </si>
  <si>
    <t xml:space="preserve">SRB6 </t>
  </si>
  <si>
    <t xml:space="preserve">TKM2 </t>
  </si>
  <si>
    <t xml:space="preserve">Shanur </t>
  </si>
  <si>
    <t xml:space="preserve">UNK2 </t>
  </si>
  <si>
    <t xml:space="preserve">Gabriel </t>
  </si>
  <si>
    <t xml:space="preserve">CYP4 </t>
  </si>
  <si>
    <t xml:space="preserve">Anastasios </t>
  </si>
  <si>
    <t>HM</t>
  </si>
  <si>
    <t xml:space="preserve">BIH1 </t>
  </si>
  <si>
    <t xml:space="preserve">Vladimir </t>
  </si>
  <si>
    <t xml:space="preserve">BGR3 </t>
  </si>
  <si>
    <t xml:space="preserve">CYP6 </t>
  </si>
  <si>
    <t xml:space="preserve">Marios </t>
  </si>
  <si>
    <t xml:space="preserve">HEL2 </t>
  </si>
  <si>
    <t xml:space="preserve">Iason </t>
  </si>
  <si>
    <t xml:space="preserve">IDN5 </t>
  </si>
  <si>
    <t xml:space="preserve">Christopher </t>
  </si>
  <si>
    <t xml:space="preserve">TKM4 </t>
  </si>
  <si>
    <t xml:space="preserve">Nazar </t>
  </si>
  <si>
    <t xml:space="preserve">UNK4 </t>
  </si>
  <si>
    <t xml:space="preserve">Matthew </t>
  </si>
  <si>
    <t xml:space="preserve">AZE3 </t>
  </si>
  <si>
    <t xml:space="preserve">Suleyman </t>
  </si>
  <si>
    <t xml:space="preserve">AZE6 </t>
  </si>
  <si>
    <t xml:space="preserve">Gunduz </t>
  </si>
  <si>
    <t xml:space="preserve">MKD3 </t>
  </si>
  <si>
    <t xml:space="preserve">Aleksandar </t>
  </si>
  <si>
    <t xml:space="preserve">UNK6 </t>
  </si>
  <si>
    <t xml:space="preserve">Harry </t>
  </si>
  <si>
    <t xml:space="preserve">MNE2 </t>
  </si>
  <si>
    <t xml:space="preserve">Olja </t>
  </si>
  <si>
    <t xml:space="preserve">SAU5 </t>
  </si>
  <si>
    <t xml:space="preserve">Husain </t>
  </si>
  <si>
    <t xml:space="preserve">AZE2 </t>
  </si>
  <si>
    <t xml:space="preserve">AZE4 </t>
  </si>
  <si>
    <t xml:space="preserve">Shahin </t>
  </si>
  <si>
    <t xml:space="preserve">BIH5 </t>
  </si>
  <si>
    <t xml:space="preserve">Sead </t>
  </si>
  <si>
    <t xml:space="preserve">CYP2 </t>
  </si>
  <si>
    <t xml:space="preserve">Georgios-Rafael </t>
  </si>
  <si>
    <t xml:space="preserve">ALB6 </t>
  </si>
  <si>
    <t xml:space="preserve">Genti </t>
  </si>
  <si>
    <t xml:space="preserve">AZE5 </t>
  </si>
  <si>
    <t xml:space="preserve">Farhad </t>
  </si>
  <si>
    <t xml:space="preserve">BIH6 </t>
  </si>
  <si>
    <t xml:space="preserve">MKD6 </t>
  </si>
  <si>
    <t xml:space="preserve">Marija </t>
  </si>
  <si>
    <t xml:space="preserve">TKM3 </t>
  </si>
  <si>
    <t xml:space="preserve">Fahruddin </t>
  </si>
  <si>
    <t xml:space="preserve">TKM6 </t>
  </si>
  <si>
    <t xml:space="preserve">Merdan </t>
  </si>
  <si>
    <t xml:space="preserve">CYP3 </t>
  </si>
  <si>
    <t xml:space="preserve">Andreas </t>
  </si>
  <si>
    <t xml:space="preserve">ALB4 </t>
  </si>
  <si>
    <t xml:space="preserve">Gledis </t>
  </si>
  <si>
    <t xml:space="preserve">HEL4 </t>
  </si>
  <si>
    <t xml:space="preserve">Eleftherios </t>
  </si>
  <si>
    <t xml:space="preserve">CYP1 </t>
  </si>
  <si>
    <t xml:space="preserve">Dimitris </t>
  </si>
  <si>
    <t xml:space="preserve">MNE1 </t>
  </si>
  <si>
    <t xml:space="preserve">Oleg </t>
  </si>
  <si>
    <t xml:space="preserve">ALB5 </t>
  </si>
  <si>
    <t xml:space="preserve">Florida </t>
  </si>
  <si>
    <t xml:space="preserve">ALB1 </t>
  </si>
  <si>
    <t xml:space="preserve">Boriana </t>
  </si>
  <si>
    <t xml:space="preserve">AFG1 </t>
  </si>
  <si>
    <t xml:space="preserve">Abdul Qayoum </t>
  </si>
  <si>
    <t xml:space="preserve">AFG2 </t>
  </si>
  <si>
    <t xml:space="preserve">Mohammad Omar </t>
  </si>
  <si>
    <t xml:space="preserve">AFG3 </t>
  </si>
  <si>
    <t xml:space="preserve">Sayed Edris </t>
  </si>
  <si>
    <t xml:space="preserve">AFG4 </t>
  </si>
  <si>
    <t xml:space="preserve">Ali Homayoun </t>
  </si>
  <si>
    <t xml:space="preserve">ALB2 </t>
  </si>
  <si>
    <t xml:space="preserve">Fatjon </t>
  </si>
  <si>
    <t>United Kingdom</t>
  </si>
  <si>
    <t>Turkey B</t>
  </si>
  <si>
    <t>Serbia</t>
  </si>
  <si>
    <t>Tajikistan</t>
  </si>
  <si>
    <t>Turkmenistan</t>
  </si>
  <si>
    <t>Turkey</t>
  </si>
  <si>
    <t>Montenegro</t>
  </si>
  <si>
    <t>Romania</t>
  </si>
  <si>
    <t>Macedonia, FYR</t>
  </si>
  <si>
    <t>Moldova</t>
  </si>
  <si>
    <t>Kazakhstan</t>
  </si>
  <si>
    <t>Italy</t>
  </si>
  <si>
    <t>Greece</t>
  </si>
  <si>
    <t>France</t>
  </si>
  <si>
    <t>Indonesia</t>
  </si>
  <si>
    <t>Azerbaijan</t>
  </si>
  <si>
    <t>Bulgaria</t>
  </si>
  <si>
    <t>Bosnia &amp; Herzegovina</t>
  </si>
  <si>
    <t>Cyprus</t>
  </si>
  <si>
    <t>Afghanistan</t>
  </si>
  <si>
    <t>Albania</t>
  </si>
  <si>
    <t>Samadi</t>
  </si>
  <si>
    <t>Hamidzai</t>
  </si>
  <si>
    <t>Hosaini</t>
  </si>
  <si>
    <t>Sadegzada</t>
  </si>
  <si>
    <t>Gjura</t>
  </si>
  <si>
    <t>Gera</t>
  </si>
  <si>
    <t>Topalli</t>
  </si>
  <si>
    <t>Ahmetaj</t>
  </si>
  <si>
    <t>Gjika</t>
  </si>
  <si>
    <t>Aliyev</t>
  </si>
  <si>
    <t>Hasanzade</t>
  </si>
  <si>
    <t>Huseynli</t>
  </si>
  <si>
    <t>Safarli</t>
  </si>
  <si>
    <t>Salimli</t>
  </si>
  <si>
    <t>Hartarski</t>
  </si>
  <si>
    <t>Kafov</t>
  </si>
  <si>
    <t>Komitov</t>
  </si>
  <si>
    <t>Nenova</t>
  </si>
  <si>
    <t>Yordanov</t>
  </si>
  <si>
    <t>Stankov</t>
  </si>
  <si>
    <t>Kallço</t>
  </si>
  <si>
    <t>Ivković</t>
  </si>
  <si>
    <t>Darda</t>
  </si>
  <si>
    <t>Hindija</t>
  </si>
  <si>
    <t>Merzić</t>
  </si>
  <si>
    <t>Delalić</t>
  </si>
  <si>
    <t>Bartulović</t>
  </si>
  <si>
    <t>Mouyis</t>
  </si>
  <si>
    <t>Patsalidis</t>
  </si>
  <si>
    <t>Sotiriou</t>
  </si>
  <si>
    <t>Stylianou</t>
  </si>
  <si>
    <t>Thoma</t>
  </si>
  <si>
    <t>Voskou</t>
  </si>
  <si>
    <t>Blanc-Renaudie</t>
  </si>
  <si>
    <t>Chevaleyre</t>
  </si>
  <si>
    <t>Gassot</t>
  </si>
  <si>
    <t>Mowlavi</t>
  </si>
  <si>
    <t>Piquerez</t>
  </si>
  <si>
    <t>Quach</t>
  </si>
  <si>
    <t>Dimakis</t>
  </si>
  <si>
    <t>Kountouridis</t>
  </si>
  <si>
    <t>Lolas</t>
  </si>
  <si>
    <t>Mallios</t>
  </si>
  <si>
    <t>Mousatov</t>
  </si>
  <si>
    <t>Tsampasidis</t>
  </si>
  <si>
    <t>Harmanto</t>
  </si>
  <si>
    <t>Soesanto</t>
  </si>
  <si>
    <t>Wiriawan</t>
  </si>
  <si>
    <t>Antonelli</t>
  </si>
  <si>
    <t>Ascari</t>
  </si>
  <si>
    <t>Pagano</t>
  </si>
  <si>
    <t>Sala</t>
  </si>
  <si>
    <t>Semola</t>
  </si>
  <si>
    <t>Trevisiol</t>
  </si>
  <si>
    <t>Hasanov</t>
  </si>
  <si>
    <t>Ismailov</t>
  </si>
  <si>
    <t>Khusravi</t>
  </si>
  <si>
    <t>Muqayumkhonov</t>
  </si>
  <si>
    <t>Okilnazarzoda</t>
  </si>
  <si>
    <t>Shodavlat</t>
  </si>
  <si>
    <t>von Burg</t>
  </si>
  <si>
    <t>Teodor</t>
  </si>
  <si>
    <t>Algamdi</t>
  </si>
  <si>
    <t>Alharbi</t>
  </si>
  <si>
    <t>Aljedawwi</t>
  </si>
  <si>
    <t>Eid</t>
  </si>
  <si>
    <t>Pasuni</t>
  </si>
  <si>
    <t>Toma</t>
  </si>
  <si>
    <t>Ivanovici</t>
  </si>
  <si>
    <t>Tepegjozova</t>
  </si>
  <si>
    <t>Dejanovska</t>
  </si>
  <si>
    <t>Kuzevski</t>
  </si>
  <si>
    <t>Momirovski</t>
  </si>
  <si>
    <t>Stankovski</t>
  </si>
  <si>
    <t>Stojchevski</t>
  </si>
  <si>
    <t>Dushayev</t>
  </si>
  <si>
    <t>Ibraimov</t>
  </si>
  <si>
    <t>Kalmurzayev</t>
  </si>
  <si>
    <t>Nurgabylov</t>
  </si>
  <si>
    <t>Sailanbayev</t>
  </si>
  <si>
    <t>Seilov</t>
  </si>
  <si>
    <t>Zanoci</t>
  </si>
  <si>
    <t>Cerneanu</t>
  </si>
  <si>
    <t>Indricean</t>
  </si>
  <si>
    <t>Cheian</t>
  </si>
  <si>
    <t>Ivanov</t>
  </si>
  <si>
    <t>Nipomici</t>
  </si>
  <si>
    <t>Agamyradov</t>
  </si>
  <si>
    <t>Allabayev</t>
  </si>
  <si>
    <t>Baratov</t>
  </si>
  <si>
    <t>Rahmanov</t>
  </si>
  <si>
    <t>Serdarov</t>
  </si>
  <si>
    <t>Soltanov</t>
  </si>
  <si>
    <t>Akengin</t>
  </si>
  <si>
    <t>Demirci</t>
  </si>
  <si>
    <t>Kanat</t>
  </si>
  <si>
    <t>Yıldız</t>
  </si>
  <si>
    <t>Durlanık</t>
  </si>
  <si>
    <t>Ulvi</t>
  </si>
  <si>
    <t>Varıcı</t>
  </si>
  <si>
    <t>Elliott</t>
  </si>
  <si>
    <t>Gendler</t>
  </si>
  <si>
    <t>Hu</t>
  </si>
  <si>
    <t>Jasper</t>
  </si>
  <si>
    <t>Mandache</t>
  </si>
  <si>
    <t>Metrebian</t>
  </si>
  <si>
    <t>Şimşek</t>
  </si>
  <si>
    <t>Sönmez</t>
  </si>
  <si>
    <t>Aydın</t>
  </si>
  <si>
    <t>Kaleoğlu</t>
  </si>
  <si>
    <t>Yavaşcan</t>
  </si>
  <si>
    <t>Damnjanović</t>
  </si>
  <si>
    <t>Šobot</t>
  </si>
  <si>
    <t>Spasojević</t>
  </si>
  <si>
    <t>Špegar</t>
  </si>
  <si>
    <t>Tanasijević</t>
  </si>
  <si>
    <t>Cmiljanić</t>
  </si>
  <si>
    <t>Krstović</t>
  </si>
  <si>
    <t>Cerrahoğlu</t>
  </si>
  <si>
    <t>Drăgoi</t>
  </si>
  <si>
    <t>Spătaru</t>
  </si>
  <si>
    <t>Saudi Arabia</t>
  </si>
  <si>
    <t>#</t>
  </si>
  <si>
    <t>Code</t>
  </si>
  <si>
    <t>Name</t>
  </si>
  <si>
    <t>Surname</t>
  </si>
  <si>
    <t>P1</t>
  </si>
  <si>
    <t>P2</t>
  </si>
  <si>
    <t>P3</t>
  </si>
  <si>
    <t>P4</t>
  </si>
  <si>
    <t>Medal</t>
  </si>
  <si>
    <t>Σ</t>
  </si>
  <si>
    <t>Individual Results</t>
  </si>
  <si>
    <t>SSSBBB</t>
  </si>
  <si>
    <t>SB -</t>
  </si>
  <si>
    <t>GGSB - -</t>
  </si>
  <si>
    <t xml:space="preserve"> - - - - </t>
  </si>
  <si>
    <t>B - - - - -</t>
  </si>
  <si>
    <t>SSSBB -</t>
  </si>
  <si>
    <t>GSB - - -</t>
  </si>
  <si>
    <t>SSSSBB</t>
  </si>
  <si>
    <t>SSBBBB</t>
  </si>
  <si>
    <t>BBBBBB</t>
  </si>
  <si>
    <t>BBBB - -</t>
  </si>
  <si>
    <t xml:space="preserve"> - - </t>
  </si>
  <si>
    <t>GGGSSB</t>
  </si>
  <si>
    <t>SBBBB -</t>
  </si>
  <si>
    <t>GGGSBB</t>
  </si>
  <si>
    <t>SBB - - -</t>
  </si>
  <si>
    <t>GGGGSS</t>
  </si>
  <si>
    <t>GSSSSB</t>
  </si>
  <si>
    <t>SSBB - -</t>
  </si>
  <si>
    <t>Medals</t>
  </si>
  <si>
    <t>Country</t>
  </si>
  <si>
    <t>Team Results</t>
  </si>
  <si>
    <t>Official Teams</t>
  </si>
  <si>
    <t>Guest Teams</t>
  </si>
  <si>
    <t>Results by Country</t>
  </si>
  <si>
    <t>Bach Hai</t>
  </si>
  <si>
    <t>Tran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</si>
</sst>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00390625" style="44" bestFit="1" customWidth="1"/>
    <col min="2" max="2" width="7.421875" style="0" bestFit="1" customWidth="1"/>
    <col min="3" max="3" width="16.57421875" style="0" bestFit="1" customWidth="1"/>
    <col min="4" max="4" width="15.00390625" style="0" bestFit="1" customWidth="1"/>
    <col min="5" max="8" width="3.00390625" style="0" bestFit="1" customWidth="1"/>
    <col min="9" max="9" width="4.57421875" style="2" customWidth="1"/>
    <col min="10" max="10" width="10.140625" style="1" customWidth="1"/>
  </cols>
  <sheetData>
    <row r="1" spans="1:10" ht="15.75">
      <c r="A1" s="50" t="s">
        <v>394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2" t="s">
        <v>384</v>
      </c>
      <c r="B3" s="42" t="s">
        <v>385</v>
      </c>
      <c r="C3" s="42" t="s">
        <v>386</v>
      </c>
      <c r="D3" s="42" t="s">
        <v>387</v>
      </c>
      <c r="E3" s="42" t="s">
        <v>388</v>
      </c>
      <c r="F3" s="42" t="s">
        <v>389</v>
      </c>
      <c r="G3" s="42" t="s">
        <v>390</v>
      </c>
      <c r="H3" s="42" t="s">
        <v>391</v>
      </c>
      <c r="I3" s="2" t="s">
        <v>393</v>
      </c>
      <c r="J3" s="43" t="s">
        <v>392</v>
      </c>
    </row>
    <row r="4" spans="1:10" ht="12.75">
      <c r="A4" s="45">
        <v>1</v>
      </c>
      <c r="B4" s="5" t="s">
        <v>0</v>
      </c>
      <c r="C4" s="5" t="s">
        <v>1</v>
      </c>
      <c r="D4" s="5" t="s">
        <v>285</v>
      </c>
      <c r="E4" s="5">
        <v>10</v>
      </c>
      <c r="F4" s="5">
        <v>10</v>
      </c>
      <c r="G4" s="5">
        <v>10</v>
      </c>
      <c r="H4" s="5">
        <v>10</v>
      </c>
      <c r="I4" s="6">
        <v>40</v>
      </c>
      <c r="J4" s="40" t="s">
        <v>2</v>
      </c>
    </row>
    <row r="5" spans="1:10" ht="12.75">
      <c r="A5" s="46">
        <v>1</v>
      </c>
      <c r="B5" s="9" t="s">
        <v>3</v>
      </c>
      <c r="C5" s="9" t="s">
        <v>4</v>
      </c>
      <c r="D5" s="9" t="s">
        <v>305</v>
      </c>
      <c r="E5" s="9">
        <v>10</v>
      </c>
      <c r="F5" s="9">
        <v>10</v>
      </c>
      <c r="G5" s="9">
        <v>10</v>
      </c>
      <c r="H5" s="9">
        <v>10</v>
      </c>
      <c r="I5" s="10">
        <v>40</v>
      </c>
      <c r="J5" s="38" t="s">
        <v>2</v>
      </c>
    </row>
    <row r="6" spans="1:10" ht="12.75">
      <c r="A6" s="46">
        <v>1</v>
      </c>
      <c r="B6" s="9" t="s">
        <v>5</v>
      </c>
      <c r="C6" s="9" t="s">
        <v>6</v>
      </c>
      <c r="D6" s="9" t="s">
        <v>381</v>
      </c>
      <c r="E6" s="9">
        <v>10</v>
      </c>
      <c r="F6" s="9">
        <v>10</v>
      </c>
      <c r="G6" s="9">
        <v>10</v>
      </c>
      <c r="H6" s="9">
        <v>10</v>
      </c>
      <c r="I6" s="10">
        <v>40</v>
      </c>
      <c r="J6" s="38" t="s">
        <v>2</v>
      </c>
    </row>
    <row r="7" spans="1:10" s="3" customFormat="1" ht="12.75">
      <c r="A7" s="46">
        <v>1</v>
      </c>
      <c r="B7" s="9" t="s">
        <v>7</v>
      </c>
      <c r="C7" s="9" t="s">
        <v>323</v>
      </c>
      <c r="D7" s="9" t="s">
        <v>322</v>
      </c>
      <c r="E7" s="9">
        <v>10</v>
      </c>
      <c r="F7" s="9">
        <v>10</v>
      </c>
      <c r="G7" s="9">
        <v>10</v>
      </c>
      <c r="H7" s="9">
        <v>10</v>
      </c>
      <c r="I7" s="10">
        <v>40</v>
      </c>
      <c r="J7" s="38" t="s">
        <v>2</v>
      </c>
    </row>
    <row r="8" spans="1:10" ht="12.75">
      <c r="A8" s="46">
        <v>1</v>
      </c>
      <c r="B8" s="9" t="s">
        <v>8</v>
      </c>
      <c r="C8" s="9" t="s">
        <v>9</v>
      </c>
      <c r="D8" s="9" t="s">
        <v>374</v>
      </c>
      <c r="E8" s="9">
        <v>10</v>
      </c>
      <c r="F8" s="9">
        <v>10</v>
      </c>
      <c r="G8" s="9">
        <v>10</v>
      </c>
      <c r="H8" s="9">
        <v>10</v>
      </c>
      <c r="I8" s="10">
        <v>40</v>
      </c>
      <c r="J8" s="38" t="s">
        <v>2</v>
      </c>
    </row>
    <row r="9" spans="1:10" ht="12.75">
      <c r="A9" s="46">
        <v>1</v>
      </c>
      <c r="B9" s="9" t="s">
        <v>10</v>
      </c>
      <c r="C9" s="9" t="s">
        <v>11</v>
      </c>
      <c r="D9" s="9" t="s">
        <v>375</v>
      </c>
      <c r="E9" s="9">
        <v>10</v>
      </c>
      <c r="F9" s="9">
        <v>10</v>
      </c>
      <c r="G9" s="9">
        <v>10</v>
      </c>
      <c r="H9" s="9">
        <v>10</v>
      </c>
      <c r="I9" s="10">
        <v>40</v>
      </c>
      <c r="J9" s="38" t="s">
        <v>2</v>
      </c>
    </row>
    <row r="10" spans="1:10" ht="12.75">
      <c r="A10" s="46">
        <v>1</v>
      </c>
      <c r="B10" s="9" t="s">
        <v>12</v>
      </c>
      <c r="C10" s="9" t="s">
        <v>13</v>
      </c>
      <c r="D10" s="9" t="s">
        <v>356</v>
      </c>
      <c r="E10" s="9">
        <v>10</v>
      </c>
      <c r="F10" s="9">
        <v>10</v>
      </c>
      <c r="G10" s="9">
        <v>10</v>
      </c>
      <c r="H10" s="9">
        <v>10</v>
      </c>
      <c r="I10" s="10">
        <v>40</v>
      </c>
      <c r="J10" s="38" t="s">
        <v>2</v>
      </c>
    </row>
    <row r="11" spans="1:10" ht="12.75">
      <c r="A11" s="46">
        <v>1</v>
      </c>
      <c r="B11" s="9" t="s">
        <v>14</v>
      </c>
      <c r="C11" s="9" t="s">
        <v>15</v>
      </c>
      <c r="D11" s="9" t="s">
        <v>369</v>
      </c>
      <c r="E11" s="9">
        <v>10</v>
      </c>
      <c r="F11" s="9">
        <v>10</v>
      </c>
      <c r="G11" s="9">
        <v>10</v>
      </c>
      <c r="H11" s="9">
        <v>10</v>
      </c>
      <c r="I11" s="10">
        <v>40</v>
      </c>
      <c r="J11" s="38" t="s">
        <v>2</v>
      </c>
    </row>
    <row r="12" spans="1:10" ht="12.75">
      <c r="A12" s="46">
        <v>1</v>
      </c>
      <c r="B12" s="9" t="s">
        <v>16</v>
      </c>
      <c r="C12" s="9" t="s">
        <v>17</v>
      </c>
      <c r="D12" s="9" t="s">
        <v>368</v>
      </c>
      <c r="E12" s="9">
        <v>10</v>
      </c>
      <c r="F12" s="9">
        <v>10</v>
      </c>
      <c r="G12" s="9">
        <v>10</v>
      </c>
      <c r="H12" s="9">
        <v>10</v>
      </c>
      <c r="I12" s="10">
        <v>40</v>
      </c>
      <c r="J12" s="38" t="s">
        <v>2</v>
      </c>
    </row>
    <row r="13" spans="1:10" ht="12.75">
      <c r="A13" s="46">
        <v>10</v>
      </c>
      <c r="B13" s="9" t="s">
        <v>18</v>
      </c>
      <c r="C13" s="9" t="s">
        <v>19</v>
      </c>
      <c r="D13" s="9" t="s">
        <v>303</v>
      </c>
      <c r="E13" s="9">
        <v>10</v>
      </c>
      <c r="F13" s="9">
        <v>10</v>
      </c>
      <c r="G13" s="9">
        <v>10</v>
      </c>
      <c r="H13" s="9">
        <v>9</v>
      </c>
      <c r="I13" s="10">
        <v>39</v>
      </c>
      <c r="J13" s="38" t="s">
        <v>2</v>
      </c>
    </row>
    <row r="14" spans="1:10" ht="12.75">
      <c r="A14" s="46">
        <v>10</v>
      </c>
      <c r="B14" s="9" t="s">
        <v>20</v>
      </c>
      <c r="C14" s="9" t="s">
        <v>21</v>
      </c>
      <c r="D14" s="9" t="s">
        <v>380</v>
      </c>
      <c r="E14" s="9">
        <v>10</v>
      </c>
      <c r="F14" s="9">
        <v>10</v>
      </c>
      <c r="G14" s="9">
        <v>9</v>
      </c>
      <c r="H14" s="9">
        <v>10</v>
      </c>
      <c r="I14" s="10">
        <v>39</v>
      </c>
      <c r="J14" s="38" t="s">
        <v>2</v>
      </c>
    </row>
    <row r="15" spans="1:10" ht="12.75">
      <c r="A15" s="46">
        <v>10</v>
      </c>
      <c r="B15" s="9" t="s">
        <v>22</v>
      </c>
      <c r="C15" s="9" t="s">
        <v>23</v>
      </c>
      <c r="D15" s="9" t="s">
        <v>382</v>
      </c>
      <c r="E15" s="9">
        <v>10</v>
      </c>
      <c r="F15" s="9">
        <v>10</v>
      </c>
      <c r="G15" s="9">
        <v>10</v>
      </c>
      <c r="H15" s="9">
        <v>9</v>
      </c>
      <c r="I15" s="10">
        <v>39</v>
      </c>
      <c r="J15" s="38" t="s">
        <v>2</v>
      </c>
    </row>
    <row r="16" spans="1:10" ht="12.75">
      <c r="A16" s="46">
        <v>10</v>
      </c>
      <c r="B16" s="9" t="s">
        <v>24</v>
      </c>
      <c r="C16" s="9" t="s">
        <v>25</v>
      </c>
      <c r="D16" s="9" t="s">
        <v>357</v>
      </c>
      <c r="E16" s="9">
        <v>10</v>
      </c>
      <c r="F16" s="9">
        <v>10</v>
      </c>
      <c r="G16" s="9">
        <v>9</v>
      </c>
      <c r="H16" s="9">
        <v>10</v>
      </c>
      <c r="I16" s="10">
        <v>39</v>
      </c>
      <c r="J16" s="38" t="s">
        <v>2</v>
      </c>
    </row>
    <row r="17" spans="1:10" ht="12.75">
      <c r="A17" s="47">
        <v>10</v>
      </c>
      <c r="B17" s="32" t="s">
        <v>26</v>
      </c>
      <c r="C17" s="32" t="s">
        <v>27</v>
      </c>
      <c r="D17" s="32" t="s">
        <v>360</v>
      </c>
      <c r="E17" s="32">
        <v>10</v>
      </c>
      <c r="F17" s="32">
        <v>10</v>
      </c>
      <c r="G17" s="32">
        <v>9</v>
      </c>
      <c r="H17" s="32">
        <v>10</v>
      </c>
      <c r="I17" s="33">
        <v>39</v>
      </c>
      <c r="J17" s="41" t="s">
        <v>2</v>
      </c>
    </row>
    <row r="18" spans="1:10" ht="12.75">
      <c r="A18" s="46">
        <v>15</v>
      </c>
      <c r="B18" s="9" t="s">
        <v>28</v>
      </c>
      <c r="C18" s="9" t="s">
        <v>29</v>
      </c>
      <c r="D18" s="9" t="s">
        <v>280</v>
      </c>
      <c r="E18" s="9">
        <v>10</v>
      </c>
      <c r="F18" s="9">
        <v>10</v>
      </c>
      <c r="G18" s="9">
        <v>9</v>
      </c>
      <c r="H18" s="9">
        <v>9</v>
      </c>
      <c r="I18" s="10">
        <v>38</v>
      </c>
      <c r="J18" s="38" t="s">
        <v>30</v>
      </c>
    </row>
    <row r="19" spans="1:10" ht="12.75">
      <c r="A19" s="48">
        <v>15</v>
      </c>
      <c r="B19" s="28" t="s">
        <v>31</v>
      </c>
      <c r="C19" s="28" t="s">
        <v>32</v>
      </c>
      <c r="D19" s="28" t="s">
        <v>328</v>
      </c>
      <c r="E19" s="28">
        <v>10</v>
      </c>
      <c r="F19" s="28">
        <v>10</v>
      </c>
      <c r="G19" s="28">
        <v>8</v>
      </c>
      <c r="H19" s="28">
        <v>10</v>
      </c>
      <c r="I19" s="29">
        <v>38</v>
      </c>
      <c r="J19" s="35" t="s">
        <v>30</v>
      </c>
    </row>
    <row r="20" spans="1:10" ht="12.75">
      <c r="A20" s="46">
        <v>15</v>
      </c>
      <c r="B20" s="9" t="s">
        <v>33</v>
      </c>
      <c r="C20" s="9" t="s">
        <v>34</v>
      </c>
      <c r="D20" s="9" t="s">
        <v>376</v>
      </c>
      <c r="E20" s="9">
        <v>10</v>
      </c>
      <c r="F20" s="9">
        <v>10</v>
      </c>
      <c r="G20" s="9">
        <v>10</v>
      </c>
      <c r="H20" s="9">
        <v>8</v>
      </c>
      <c r="I20" s="10">
        <v>38</v>
      </c>
      <c r="J20" s="38" t="s">
        <v>30</v>
      </c>
    </row>
    <row r="21" spans="1:10" ht="12.75">
      <c r="A21" s="48">
        <v>15</v>
      </c>
      <c r="B21" s="28" t="s">
        <v>35</v>
      </c>
      <c r="C21" s="28" t="s">
        <v>36</v>
      </c>
      <c r="D21" s="28" t="s">
        <v>361</v>
      </c>
      <c r="E21" s="28">
        <v>10</v>
      </c>
      <c r="F21" s="28">
        <v>10</v>
      </c>
      <c r="G21" s="28">
        <v>10</v>
      </c>
      <c r="H21" s="28">
        <v>8</v>
      </c>
      <c r="I21" s="29">
        <v>38</v>
      </c>
      <c r="J21" s="35" t="s">
        <v>30</v>
      </c>
    </row>
    <row r="22" spans="1:10" ht="12.75">
      <c r="A22" s="46">
        <v>19</v>
      </c>
      <c r="B22" s="9" t="s">
        <v>37</v>
      </c>
      <c r="C22" s="9" t="s">
        <v>420</v>
      </c>
      <c r="D22" s="9" t="s">
        <v>421</v>
      </c>
      <c r="E22" s="9">
        <v>10</v>
      </c>
      <c r="F22" s="9">
        <v>10</v>
      </c>
      <c r="G22" s="9">
        <v>10</v>
      </c>
      <c r="H22" s="9">
        <v>7</v>
      </c>
      <c r="I22" s="10">
        <v>37</v>
      </c>
      <c r="J22" s="38" t="s">
        <v>30</v>
      </c>
    </row>
    <row r="23" spans="1:10" ht="12.75">
      <c r="A23" s="46">
        <v>20</v>
      </c>
      <c r="B23" s="9" t="s">
        <v>38</v>
      </c>
      <c r="C23" s="9" t="s">
        <v>39</v>
      </c>
      <c r="D23" s="9" t="s">
        <v>358</v>
      </c>
      <c r="E23" s="9">
        <v>10</v>
      </c>
      <c r="F23" s="9">
        <v>10</v>
      </c>
      <c r="G23" s="9">
        <v>6</v>
      </c>
      <c r="H23" s="9">
        <v>10</v>
      </c>
      <c r="I23" s="10">
        <v>36</v>
      </c>
      <c r="J23" s="38" t="s">
        <v>30</v>
      </c>
    </row>
    <row r="24" spans="1:10" ht="12.75">
      <c r="A24" s="46">
        <v>21</v>
      </c>
      <c r="B24" s="9" t="s">
        <v>40</v>
      </c>
      <c r="C24" s="9" t="s">
        <v>41</v>
      </c>
      <c r="D24" s="9" t="s">
        <v>306</v>
      </c>
      <c r="E24" s="9">
        <v>10</v>
      </c>
      <c r="F24" s="9">
        <v>10</v>
      </c>
      <c r="G24" s="9">
        <v>10</v>
      </c>
      <c r="H24" s="9">
        <v>4</v>
      </c>
      <c r="I24" s="10">
        <v>34</v>
      </c>
      <c r="J24" s="38" t="s">
        <v>30</v>
      </c>
    </row>
    <row r="25" spans="1:10" ht="12.75">
      <c r="A25" s="48">
        <v>22</v>
      </c>
      <c r="B25" s="28" t="s">
        <v>42</v>
      </c>
      <c r="C25" s="28" t="s">
        <v>43</v>
      </c>
      <c r="D25" s="28" t="s">
        <v>295</v>
      </c>
      <c r="E25" s="28">
        <v>10</v>
      </c>
      <c r="F25" s="28">
        <v>10</v>
      </c>
      <c r="G25" s="28">
        <v>10</v>
      </c>
      <c r="H25" s="28">
        <v>3</v>
      </c>
      <c r="I25" s="29">
        <v>33</v>
      </c>
      <c r="J25" s="35" t="s">
        <v>30</v>
      </c>
    </row>
    <row r="26" spans="1:10" ht="12.75">
      <c r="A26" s="46">
        <v>22</v>
      </c>
      <c r="B26" s="9" t="s">
        <v>44</v>
      </c>
      <c r="C26" s="9" t="s">
        <v>23</v>
      </c>
      <c r="D26" s="9" t="s">
        <v>330</v>
      </c>
      <c r="E26" s="9">
        <v>10</v>
      </c>
      <c r="F26" s="9">
        <v>10</v>
      </c>
      <c r="G26" s="9">
        <v>9</v>
      </c>
      <c r="H26" s="9">
        <v>4</v>
      </c>
      <c r="I26" s="10">
        <v>33</v>
      </c>
      <c r="J26" s="38" t="s">
        <v>30</v>
      </c>
    </row>
    <row r="27" spans="1:10" ht="12.75">
      <c r="A27" s="48">
        <v>22</v>
      </c>
      <c r="B27" s="28" t="s">
        <v>45</v>
      </c>
      <c r="C27" s="28" t="s">
        <v>46</v>
      </c>
      <c r="D27" s="28" t="s">
        <v>359</v>
      </c>
      <c r="E27" s="28">
        <v>10</v>
      </c>
      <c r="F27" s="28">
        <v>10</v>
      </c>
      <c r="G27" s="28">
        <v>9</v>
      </c>
      <c r="H27" s="28">
        <v>4</v>
      </c>
      <c r="I27" s="29">
        <v>33</v>
      </c>
      <c r="J27" s="35" t="s">
        <v>30</v>
      </c>
    </row>
    <row r="28" spans="1:10" ht="12.75">
      <c r="A28" s="48">
        <v>22</v>
      </c>
      <c r="B28" s="28" t="s">
        <v>47</v>
      </c>
      <c r="C28" s="28" t="s">
        <v>48</v>
      </c>
      <c r="D28" s="28" t="s">
        <v>366</v>
      </c>
      <c r="E28" s="28">
        <v>10</v>
      </c>
      <c r="F28" s="28">
        <v>10</v>
      </c>
      <c r="G28" s="28">
        <v>9</v>
      </c>
      <c r="H28" s="28">
        <v>4</v>
      </c>
      <c r="I28" s="29">
        <v>33</v>
      </c>
      <c r="J28" s="35" t="s">
        <v>30</v>
      </c>
    </row>
    <row r="29" spans="1:10" ht="12.75">
      <c r="A29" s="46">
        <v>26</v>
      </c>
      <c r="B29" s="9" t="s">
        <v>49</v>
      </c>
      <c r="C29" s="9" t="s">
        <v>50</v>
      </c>
      <c r="D29" s="9" t="s">
        <v>276</v>
      </c>
      <c r="E29" s="9">
        <v>10</v>
      </c>
      <c r="F29" s="9">
        <v>10</v>
      </c>
      <c r="G29" s="9">
        <v>9</v>
      </c>
      <c r="H29" s="9">
        <v>3</v>
      </c>
      <c r="I29" s="10">
        <v>32</v>
      </c>
      <c r="J29" s="38" t="s">
        <v>30</v>
      </c>
    </row>
    <row r="30" spans="1:10" ht="12.75">
      <c r="A30" s="48">
        <v>26</v>
      </c>
      <c r="B30" s="28" t="s">
        <v>51</v>
      </c>
      <c r="C30" s="28" t="s">
        <v>52</v>
      </c>
      <c r="D30" s="28" t="s">
        <v>310</v>
      </c>
      <c r="E30" s="28">
        <v>10</v>
      </c>
      <c r="F30" s="28">
        <v>10</v>
      </c>
      <c r="G30" s="28">
        <v>9</v>
      </c>
      <c r="H30" s="28">
        <v>3</v>
      </c>
      <c r="I30" s="29">
        <v>32</v>
      </c>
      <c r="J30" s="35" t="s">
        <v>30</v>
      </c>
    </row>
    <row r="31" spans="1:10" ht="12.75">
      <c r="A31" s="48">
        <v>26</v>
      </c>
      <c r="B31" s="28" t="s">
        <v>53</v>
      </c>
      <c r="C31" s="28" t="s">
        <v>54</v>
      </c>
      <c r="D31" s="28" t="s">
        <v>372</v>
      </c>
      <c r="E31" s="28">
        <v>10</v>
      </c>
      <c r="F31" s="28">
        <v>10</v>
      </c>
      <c r="G31" s="28">
        <v>10</v>
      </c>
      <c r="H31" s="28">
        <v>2</v>
      </c>
      <c r="I31" s="29">
        <v>32</v>
      </c>
      <c r="J31" s="35" t="s">
        <v>30</v>
      </c>
    </row>
    <row r="32" spans="1:10" ht="12.75">
      <c r="A32" s="46">
        <v>29</v>
      </c>
      <c r="B32" s="9" t="s">
        <v>55</v>
      </c>
      <c r="C32" s="9" t="s">
        <v>56</v>
      </c>
      <c r="D32" s="9" t="s">
        <v>281</v>
      </c>
      <c r="E32" s="9">
        <v>10</v>
      </c>
      <c r="F32" s="9">
        <v>9</v>
      </c>
      <c r="G32" s="9">
        <v>8</v>
      </c>
      <c r="H32" s="9">
        <v>4</v>
      </c>
      <c r="I32" s="10">
        <v>31</v>
      </c>
      <c r="J32" s="38" t="s">
        <v>30</v>
      </c>
    </row>
    <row r="33" spans="1:10" ht="12.75">
      <c r="A33" s="46">
        <v>29</v>
      </c>
      <c r="B33" s="9" t="s">
        <v>57</v>
      </c>
      <c r="C33" s="9" t="s">
        <v>58</v>
      </c>
      <c r="D33" s="9" t="s">
        <v>284</v>
      </c>
      <c r="E33" s="9">
        <v>10</v>
      </c>
      <c r="F33" s="9">
        <v>10</v>
      </c>
      <c r="G33" s="9">
        <v>1</v>
      </c>
      <c r="H33" s="9">
        <v>10</v>
      </c>
      <c r="I33" s="10">
        <v>31</v>
      </c>
      <c r="J33" s="38" t="s">
        <v>30</v>
      </c>
    </row>
    <row r="34" spans="1:10" ht="12.75">
      <c r="A34" s="48">
        <v>29</v>
      </c>
      <c r="B34" s="28" t="s">
        <v>59</v>
      </c>
      <c r="C34" s="28" t="s">
        <v>60</v>
      </c>
      <c r="D34" s="28" t="s">
        <v>308</v>
      </c>
      <c r="E34" s="28">
        <v>10</v>
      </c>
      <c r="F34" s="28">
        <v>10</v>
      </c>
      <c r="G34" s="28">
        <v>10</v>
      </c>
      <c r="H34" s="28">
        <v>1</v>
      </c>
      <c r="I34" s="29">
        <v>31</v>
      </c>
      <c r="J34" s="35" t="s">
        <v>30</v>
      </c>
    </row>
    <row r="35" spans="1:10" ht="12.75">
      <c r="A35" s="48">
        <v>29</v>
      </c>
      <c r="B35" s="28" t="s">
        <v>61</v>
      </c>
      <c r="C35" s="28" t="s">
        <v>62</v>
      </c>
      <c r="D35" s="28" t="s">
        <v>311</v>
      </c>
      <c r="E35" s="28">
        <v>10</v>
      </c>
      <c r="F35" s="28">
        <v>10</v>
      </c>
      <c r="G35" s="28">
        <v>10</v>
      </c>
      <c r="H35" s="28">
        <v>1</v>
      </c>
      <c r="I35" s="29">
        <v>31</v>
      </c>
      <c r="J35" s="35" t="s">
        <v>30</v>
      </c>
    </row>
    <row r="36" spans="1:10" ht="12.75">
      <c r="A36" s="46">
        <v>29</v>
      </c>
      <c r="B36" s="9" t="s">
        <v>63</v>
      </c>
      <c r="C36" s="9" t="s">
        <v>64</v>
      </c>
      <c r="D36" s="9" t="s">
        <v>355</v>
      </c>
      <c r="E36" s="9">
        <v>10</v>
      </c>
      <c r="F36" s="9">
        <v>10</v>
      </c>
      <c r="G36" s="9">
        <v>1</v>
      </c>
      <c r="H36" s="9">
        <v>10</v>
      </c>
      <c r="I36" s="10">
        <v>31</v>
      </c>
      <c r="J36" s="38" t="s">
        <v>30</v>
      </c>
    </row>
    <row r="37" spans="1:10" ht="12.75">
      <c r="A37" s="48">
        <v>29</v>
      </c>
      <c r="B37" s="28" t="s">
        <v>65</v>
      </c>
      <c r="C37" s="28" t="s">
        <v>66</v>
      </c>
      <c r="D37" s="28" t="s">
        <v>371</v>
      </c>
      <c r="E37" s="28">
        <v>10</v>
      </c>
      <c r="F37" s="28">
        <v>10</v>
      </c>
      <c r="G37" s="28">
        <v>10</v>
      </c>
      <c r="H37" s="28">
        <v>1</v>
      </c>
      <c r="I37" s="29">
        <v>31</v>
      </c>
      <c r="J37" s="35" t="s">
        <v>30</v>
      </c>
    </row>
    <row r="38" spans="1:10" ht="12.75">
      <c r="A38" s="48">
        <v>35</v>
      </c>
      <c r="B38" s="28" t="s">
        <v>67</v>
      </c>
      <c r="C38" s="28" t="s">
        <v>68</v>
      </c>
      <c r="D38" s="28" t="s">
        <v>298</v>
      </c>
      <c r="E38" s="28">
        <v>10</v>
      </c>
      <c r="F38" s="28">
        <v>10</v>
      </c>
      <c r="G38" s="28">
        <v>10</v>
      </c>
      <c r="H38" s="28">
        <v>0</v>
      </c>
      <c r="I38" s="29">
        <v>30</v>
      </c>
      <c r="J38" s="35" t="s">
        <v>30</v>
      </c>
    </row>
    <row r="39" spans="1:10" ht="12.75">
      <c r="A39" s="48">
        <v>35</v>
      </c>
      <c r="B39" s="28" t="s">
        <v>69</v>
      </c>
      <c r="C39" s="28" t="s">
        <v>70</v>
      </c>
      <c r="D39" s="28" t="s">
        <v>299</v>
      </c>
      <c r="E39" s="28">
        <v>10</v>
      </c>
      <c r="F39" s="28">
        <v>7</v>
      </c>
      <c r="G39" s="28">
        <v>10</v>
      </c>
      <c r="H39" s="28">
        <v>3</v>
      </c>
      <c r="I39" s="29">
        <v>30</v>
      </c>
      <c r="J39" s="35" t="s">
        <v>30</v>
      </c>
    </row>
    <row r="40" spans="1:10" ht="12.75">
      <c r="A40" s="48">
        <v>35</v>
      </c>
      <c r="B40" s="28" t="s">
        <v>71</v>
      </c>
      <c r="C40" s="28" t="s">
        <v>72</v>
      </c>
      <c r="D40" s="28" t="s">
        <v>312</v>
      </c>
      <c r="E40" s="28">
        <v>10</v>
      </c>
      <c r="F40" s="28">
        <v>10</v>
      </c>
      <c r="G40" s="28">
        <v>9</v>
      </c>
      <c r="H40" s="28">
        <v>1</v>
      </c>
      <c r="I40" s="29">
        <v>30</v>
      </c>
      <c r="J40" s="35" t="s">
        <v>30</v>
      </c>
    </row>
    <row r="41" spans="1:10" ht="12.75">
      <c r="A41" s="48">
        <v>35</v>
      </c>
      <c r="B41" s="28" t="s">
        <v>73</v>
      </c>
      <c r="C41" s="28" t="s">
        <v>74</v>
      </c>
      <c r="D41" s="28" t="s">
        <v>314</v>
      </c>
      <c r="E41" s="28">
        <v>10</v>
      </c>
      <c r="F41" s="28">
        <v>10</v>
      </c>
      <c r="G41" s="28">
        <v>10</v>
      </c>
      <c r="H41" s="28">
        <v>0</v>
      </c>
      <c r="I41" s="29">
        <v>30</v>
      </c>
      <c r="J41" s="35" t="s">
        <v>30</v>
      </c>
    </row>
    <row r="42" spans="1:10" ht="12.75">
      <c r="A42" s="48">
        <v>35</v>
      </c>
      <c r="B42" s="28" t="s">
        <v>75</v>
      </c>
      <c r="C42" s="28" t="s">
        <v>76</v>
      </c>
      <c r="D42" s="28" t="s">
        <v>337</v>
      </c>
      <c r="E42" s="28">
        <v>10</v>
      </c>
      <c r="F42" s="28">
        <v>10</v>
      </c>
      <c r="G42" s="28">
        <v>10</v>
      </c>
      <c r="H42" s="28">
        <v>0</v>
      </c>
      <c r="I42" s="29">
        <v>30</v>
      </c>
      <c r="J42" s="35" t="s">
        <v>30</v>
      </c>
    </row>
    <row r="43" spans="1:10" ht="12.75">
      <c r="A43" s="48">
        <v>35</v>
      </c>
      <c r="B43" s="28" t="s">
        <v>77</v>
      </c>
      <c r="C43" s="28" t="s">
        <v>78</v>
      </c>
      <c r="D43" s="28" t="s">
        <v>341</v>
      </c>
      <c r="E43" s="28">
        <v>10</v>
      </c>
      <c r="F43" s="28">
        <v>10</v>
      </c>
      <c r="G43" s="28">
        <v>0</v>
      </c>
      <c r="H43" s="28">
        <v>10</v>
      </c>
      <c r="I43" s="29">
        <v>30</v>
      </c>
      <c r="J43" s="35" t="s">
        <v>30</v>
      </c>
    </row>
    <row r="44" spans="1:10" ht="12.75">
      <c r="A44" s="48">
        <v>35</v>
      </c>
      <c r="B44" s="28" t="s">
        <v>79</v>
      </c>
      <c r="C44" s="28" t="s">
        <v>80</v>
      </c>
      <c r="D44" s="28" t="s">
        <v>349</v>
      </c>
      <c r="E44" s="28">
        <v>10</v>
      </c>
      <c r="F44" s="28">
        <v>10</v>
      </c>
      <c r="G44" s="28">
        <v>10</v>
      </c>
      <c r="H44" s="28">
        <v>0</v>
      </c>
      <c r="I44" s="29">
        <v>30</v>
      </c>
      <c r="J44" s="35" t="s">
        <v>30</v>
      </c>
    </row>
    <row r="45" spans="1:10" ht="12.75">
      <c r="A45" s="47">
        <v>35</v>
      </c>
      <c r="B45" s="32" t="s">
        <v>81</v>
      </c>
      <c r="C45" s="32" t="s">
        <v>82</v>
      </c>
      <c r="D45" s="32" t="s">
        <v>364</v>
      </c>
      <c r="E45" s="32">
        <v>10</v>
      </c>
      <c r="F45" s="32">
        <v>0</v>
      </c>
      <c r="G45" s="32">
        <v>10</v>
      </c>
      <c r="H45" s="32">
        <v>10</v>
      </c>
      <c r="I45" s="33">
        <v>30</v>
      </c>
      <c r="J45" s="41" t="s">
        <v>30</v>
      </c>
    </row>
    <row r="46" spans="1:10" ht="12.75">
      <c r="A46" s="46">
        <v>43</v>
      </c>
      <c r="B46" s="9" t="s">
        <v>83</v>
      </c>
      <c r="C46" s="9" t="s">
        <v>84</v>
      </c>
      <c r="D46" s="9" t="s">
        <v>286</v>
      </c>
      <c r="E46" s="9">
        <v>10</v>
      </c>
      <c r="F46" s="9">
        <v>10</v>
      </c>
      <c r="G46" s="9">
        <v>0</v>
      </c>
      <c r="H46" s="9">
        <v>8</v>
      </c>
      <c r="I46" s="10">
        <v>28</v>
      </c>
      <c r="J46" s="38" t="s">
        <v>85</v>
      </c>
    </row>
    <row r="47" spans="1:10" ht="12.75">
      <c r="A47" s="48">
        <v>43</v>
      </c>
      <c r="B47" s="28" t="s">
        <v>86</v>
      </c>
      <c r="C47" s="28" t="s">
        <v>87</v>
      </c>
      <c r="D47" s="28" t="s">
        <v>315</v>
      </c>
      <c r="E47" s="28">
        <v>5</v>
      </c>
      <c r="F47" s="28">
        <v>10</v>
      </c>
      <c r="G47" s="28">
        <v>9</v>
      </c>
      <c r="H47" s="28">
        <v>4</v>
      </c>
      <c r="I47" s="29">
        <v>28</v>
      </c>
      <c r="J47" s="35" t="s">
        <v>85</v>
      </c>
    </row>
    <row r="48" spans="1:10" ht="12.75">
      <c r="A48" s="48">
        <v>45</v>
      </c>
      <c r="B48" s="28" t="s">
        <v>88</v>
      </c>
      <c r="C48" s="28" t="s">
        <v>89</v>
      </c>
      <c r="D48" s="28" t="s">
        <v>339</v>
      </c>
      <c r="E48" s="28">
        <v>10</v>
      </c>
      <c r="F48" s="28">
        <v>10</v>
      </c>
      <c r="G48" s="28">
        <v>1</v>
      </c>
      <c r="H48" s="28">
        <v>6</v>
      </c>
      <c r="I48" s="29">
        <v>27</v>
      </c>
      <c r="J48" s="35" t="s">
        <v>85</v>
      </c>
    </row>
    <row r="49" spans="1:10" ht="12.75">
      <c r="A49" s="48">
        <v>45</v>
      </c>
      <c r="B49" s="28" t="s">
        <v>90</v>
      </c>
      <c r="C49" s="28" t="s">
        <v>91</v>
      </c>
      <c r="D49" s="28" t="s">
        <v>316</v>
      </c>
      <c r="E49" s="28">
        <v>6</v>
      </c>
      <c r="F49" s="28">
        <v>10</v>
      </c>
      <c r="G49" s="28">
        <v>10</v>
      </c>
      <c r="H49" s="28">
        <v>1</v>
      </c>
      <c r="I49" s="29">
        <v>27</v>
      </c>
      <c r="J49" s="35" t="s">
        <v>85</v>
      </c>
    </row>
    <row r="50" spans="1:10" ht="12.75">
      <c r="A50" s="48">
        <v>45</v>
      </c>
      <c r="B50" s="28" t="s">
        <v>92</v>
      </c>
      <c r="C50" s="28" t="s">
        <v>93</v>
      </c>
      <c r="D50" s="28" t="s">
        <v>362</v>
      </c>
      <c r="E50" s="28">
        <v>8</v>
      </c>
      <c r="F50" s="28">
        <v>10</v>
      </c>
      <c r="G50" s="28">
        <v>8</v>
      </c>
      <c r="H50" s="28">
        <v>1</v>
      </c>
      <c r="I50" s="29">
        <v>27</v>
      </c>
      <c r="J50" s="35" t="s">
        <v>85</v>
      </c>
    </row>
    <row r="51" spans="1:10" ht="12.75">
      <c r="A51" s="46">
        <v>48</v>
      </c>
      <c r="B51" s="9" t="s">
        <v>94</v>
      </c>
      <c r="C51" s="9" t="s">
        <v>95</v>
      </c>
      <c r="D51" s="9" t="s">
        <v>347</v>
      </c>
      <c r="E51" s="9">
        <v>10</v>
      </c>
      <c r="F51" s="9">
        <v>10</v>
      </c>
      <c r="G51" s="9">
        <v>5</v>
      </c>
      <c r="H51" s="9">
        <v>0</v>
      </c>
      <c r="I51" s="10">
        <v>25</v>
      </c>
      <c r="J51" s="38" t="s">
        <v>85</v>
      </c>
    </row>
    <row r="52" spans="1:10" ht="12.75">
      <c r="A52" s="46">
        <v>48</v>
      </c>
      <c r="B52" s="9" t="s">
        <v>96</v>
      </c>
      <c r="C52" s="9" t="s">
        <v>97</v>
      </c>
      <c r="D52" s="9" t="s">
        <v>329</v>
      </c>
      <c r="E52" s="9">
        <v>10</v>
      </c>
      <c r="F52" s="9">
        <v>10</v>
      </c>
      <c r="G52" s="9">
        <v>4</v>
      </c>
      <c r="H52" s="9">
        <v>1</v>
      </c>
      <c r="I52" s="10">
        <v>25</v>
      </c>
      <c r="J52" s="38" t="s">
        <v>85</v>
      </c>
    </row>
    <row r="53" spans="1:10" ht="12.75">
      <c r="A53" s="48">
        <v>50</v>
      </c>
      <c r="B53" s="28" t="s">
        <v>98</v>
      </c>
      <c r="C53" s="28" t="s">
        <v>99</v>
      </c>
      <c r="D53" s="28" t="s">
        <v>296</v>
      </c>
      <c r="E53" s="28">
        <v>6</v>
      </c>
      <c r="F53" s="28">
        <v>10</v>
      </c>
      <c r="G53" s="28">
        <v>8</v>
      </c>
      <c r="H53" s="28">
        <v>0</v>
      </c>
      <c r="I53" s="29">
        <v>24</v>
      </c>
      <c r="J53" s="35" t="s">
        <v>85</v>
      </c>
    </row>
    <row r="54" spans="1:10" ht="12.75">
      <c r="A54" s="48">
        <v>50</v>
      </c>
      <c r="B54" s="28" t="s">
        <v>100</v>
      </c>
      <c r="C54" s="28" t="s">
        <v>101</v>
      </c>
      <c r="D54" s="28" t="s">
        <v>340</v>
      </c>
      <c r="E54" s="28">
        <v>10</v>
      </c>
      <c r="F54" s="28">
        <v>4</v>
      </c>
      <c r="G54" s="28">
        <v>0</v>
      </c>
      <c r="H54" s="28">
        <v>10</v>
      </c>
      <c r="I54" s="29">
        <v>24</v>
      </c>
      <c r="J54" s="35" t="s">
        <v>85</v>
      </c>
    </row>
    <row r="55" spans="1:10" ht="12.75">
      <c r="A55" s="48">
        <v>50</v>
      </c>
      <c r="B55" s="28" t="s">
        <v>102</v>
      </c>
      <c r="C55" s="28" t="s">
        <v>103</v>
      </c>
      <c r="D55" s="28" t="s">
        <v>321</v>
      </c>
      <c r="E55" s="28">
        <v>10</v>
      </c>
      <c r="F55" s="28">
        <v>10</v>
      </c>
      <c r="G55" s="28">
        <v>1</v>
      </c>
      <c r="H55" s="28">
        <v>3</v>
      </c>
      <c r="I55" s="29">
        <v>24</v>
      </c>
      <c r="J55" s="35" t="s">
        <v>85</v>
      </c>
    </row>
    <row r="56" spans="1:10" ht="12.75">
      <c r="A56" s="46">
        <v>53</v>
      </c>
      <c r="B56" s="9" t="s">
        <v>104</v>
      </c>
      <c r="C56" s="9" t="s">
        <v>105</v>
      </c>
      <c r="D56" s="9" t="s">
        <v>279</v>
      </c>
      <c r="E56" s="9">
        <v>10</v>
      </c>
      <c r="F56" s="9">
        <v>10</v>
      </c>
      <c r="G56" s="9">
        <v>3</v>
      </c>
      <c r="H56" s="9">
        <v>0</v>
      </c>
      <c r="I56" s="10">
        <v>23</v>
      </c>
      <c r="J56" s="38" t="s">
        <v>85</v>
      </c>
    </row>
    <row r="57" spans="1:10" ht="12.75">
      <c r="A57" s="48">
        <v>53</v>
      </c>
      <c r="B57" s="28" t="s">
        <v>106</v>
      </c>
      <c r="C57" s="28" t="s">
        <v>107</v>
      </c>
      <c r="D57" s="28" t="s">
        <v>300</v>
      </c>
      <c r="E57" s="28">
        <v>4</v>
      </c>
      <c r="F57" s="28">
        <v>10</v>
      </c>
      <c r="G57" s="28">
        <v>9</v>
      </c>
      <c r="H57" s="28">
        <v>0</v>
      </c>
      <c r="I57" s="29">
        <v>23</v>
      </c>
      <c r="J57" s="35" t="s">
        <v>85</v>
      </c>
    </row>
    <row r="58" spans="1:10" ht="12.75">
      <c r="A58" s="48">
        <v>53</v>
      </c>
      <c r="B58" s="28" t="s">
        <v>108</v>
      </c>
      <c r="C58" s="28" t="s">
        <v>109</v>
      </c>
      <c r="D58" s="28" t="s">
        <v>342</v>
      </c>
      <c r="E58" s="28">
        <v>10</v>
      </c>
      <c r="F58" s="28">
        <v>10</v>
      </c>
      <c r="G58" s="28">
        <v>0</v>
      </c>
      <c r="H58" s="28">
        <v>3</v>
      </c>
      <c r="I58" s="29">
        <v>23</v>
      </c>
      <c r="J58" s="35" t="s">
        <v>85</v>
      </c>
    </row>
    <row r="59" spans="1:10" ht="12.75">
      <c r="A59" s="46">
        <v>53</v>
      </c>
      <c r="B59" s="9" t="s">
        <v>110</v>
      </c>
      <c r="C59" s="9" t="s">
        <v>111</v>
      </c>
      <c r="D59" s="9" t="s">
        <v>344</v>
      </c>
      <c r="E59" s="9">
        <v>10</v>
      </c>
      <c r="F59" s="9">
        <v>3</v>
      </c>
      <c r="G59" s="9">
        <v>10</v>
      </c>
      <c r="H59" s="9">
        <v>0</v>
      </c>
      <c r="I59" s="10">
        <v>23</v>
      </c>
      <c r="J59" s="38" t="s">
        <v>85</v>
      </c>
    </row>
    <row r="60" spans="1:10" ht="12.75">
      <c r="A60" s="46">
        <v>53</v>
      </c>
      <c r="B60" s="9" t="s">
        <v>112</v>
      </c>
      <c r="C60" s="9" t="s">
        <v>113</v>
      </c>
      <c r="D60" s="9" t="s">
        <v>335</v>
      </c>
      <c r="E60" s="9">
        <v>10</v>
      </c>
      <c r="F60" s="9">
        <v>10</v>
      </c>
      <c r="G60" s="9">
        <v>1</v>
      </c>
      <c r="H60" s="9">
        <v>2</v>
      </c>
      <c r="I60" s="10">
        <v>23</v>
      </c>
      <c r="J60" s="38" t="s">
        <v>85</v>
      </c>
    </row>
    <row r="61" spans="1:10" ht="12.75">
      <c r="A61" s="48">
        <v>53</v>
      </c>
      <c r="B61" s="28" t="s">
        <v>114</v>
      </c>
      <c r="C61" s="28" t="s">
        <v>115</v>
      </c>
      <c r="D61" s="28" t="s">
        <v>318</v>
      </c>
      <c r="E61" s="28">
        <v>10</v>
      </c>
      <c r="F61" s="28">
        <v>10</v>
      </c>
      <c r="G61" s="28">
        <v>0</v>
      </c>
      <c r="H61" s="28">
        <v>3</v>
      </c>
      <c r="I61" s="29">
        <v>23</v>
      </c>
      <c r="J61" s="35" t="s">
        <v>85</v>
      </c>
    </row>
    <row r="62" spans="1:10" ht="12.75">
      <c r="A62" s="48">
        <v>53</v>
      </c>
      <c r="B62" s="28" t="s">
        <v>116</v>
      </c>
      <c r="C62" s="28" t="s">
        <v>117</v>
      </c>
      <c r="D62" s="28" t="s">
        <v>370</v>
      </c>
      <c r="E62" s="28">
        <v>10</v>
      </c>
      <c r="F62" s="28">
        <v>10</v>
      </c>
      <c r="G62" s="28">
        <v>0</v>
      </c>
      <c r="H62" s="28">
        <v>3</v>
      </c>
      <c r="I62" s="29">
        <v>23</v>
      </c>
      <c r="J62" s="35" t="s">
        <v>85</v>
      </c>
    </row>
    <row r="63" spans="1:10" ht="12.75">
      <c r="A63" s="46">
        <v>60</v>
      </c>
      <c r="B63" s="9" t="s">
        <v>118</v>
      </c>
      <c r="C63" s="9" t="s">
        <v>119</v>
      </c>
      <c r="D63" s="9" t="s">
        <v>277</v>
      </c>
      <c r="E63" s="9">
        <v>10</v>
      </c>
      <c r="F63" s="9">
        <v>10</v>
      </c>
      <c r="G63" s="9">
        <v>1</v>
      </c>
      <c r="H63" s="9">
        <v>1</v>
      </c>
      <c r="I63" s="10">
        <v>22</v>
      </c>
      <c r="J63" s="38" t="s">
        <v>85</v>
      </c>
    </row>
    <row r="64" spans="1:10" ht="12.75">
      <c r="A64" s="48">
        <v>60</v>
      </c>
      <c r="B64" s="28" t="s">
        <v>120</v>
      </c>
      <c r="C64" s="28" t="s">
        <v>121</v>
      </c>
      <c r="D64" s="28" t="s">
        <v>307</v>
      </c>
      <c r="E64" s="28">
        <v>10</v>
      </c>
      <c r="F64" s="28">
        <v>10</v>
      </c>
      <c r="G64" s="28">
        <v>1</v>
      </c>
      <c r="H64" s="28">
        <v>1</v>
      </c>
      <c r="I64" s="29">
        <v>22</v>
      </c>
      <c r="J64" s="35" t="s">
        <v>85</v>
      </c>
    </row>
    <row r="65" spans="1:10" ht="12.75">
      <c r="A65" s="48">
        <v>60</v>
      </c>
      <c r="B65" s="28" t="s">
        <v>122</v>
      </c>
      <c r="C65" s="28" t="s">
        <v>123</v>
      </c>
      <c r="D65" s="28" t="s">
        <v>338</v>
      </c>
      <c r="E65" s="28">
        <v>10</v>
      </c>
      <c r="F65" s="28">
        <v>10</v>
      </c>
      <c r="G65" s="28">
        <v>2</v>
      </c>
      <c r="H65" s="28">
        <v>0</v>
      </c>
      <c r="I65" s="29">
        <v>22</v>
      </c>
      <c r="J65" s="35" t="s">
        <v>85</v>
      </c>
    </row>
    <row r="66" spans="1:10" ht="12.75">
      <c r="A66" s="46">
        <v>60</v>
      </c>
      <c r="B66" s="9" t="s">
        <v>124</v>
      </c>
      <c r="C66" s="9" t="s">
        <v>125</v>
      </c>
      <c r="D66" s="9" t="s">
        <v>345</v>
      </c>
      <c r="E66" s="9">
        <v>10</v>
      </c>
      <c r="F66" s="9">
        <v>10</v>
      </c>
      <c r="G66" s="9">
        <v>1</v>
      </c>
      <c r="H66" s="9">
        <v>1</v>
      </c>
      <c r="I66" s="10">
        <v>22</v>
      </c>
      <c r="J66" s="38" t="s">
        <v>85</v>
      </c>
    </row>
    <row r="67" spans="1:10" ht="12.75">
      <c r="A67" s="48">
        <v>60</v>
      </c>
      <c r="B67" s="28" t="s">
        <v>126</v>
      </c>
      <c r="C67" s="28" t="s">
        <v>127</v>
      </c>
      <c r="D67" s="28" t="s">
        <v>319</v>
      </c>
      <c r="E67" s="28">
        <v>10</v>
      </c>
      <c r="F67" s="28">
        <v>10</v>
      </c>
      <c r="G67" s="28">
        <v>1</v>
      </c>
      <c r="H67" s="28">
        <v>1</v>
      </c>
      <c r="I67" s="29">
        <v>22</v>
      </c>
      <c r="J67" s="35" t="s">
        <v>85</v>
      </c>
    </row>
    <row r="68" spans="1:10" ht="12.75">
      <c r="A68" s="48">
        <v>65</v>
      </c>
      <c r="B68" s="28" t="s">
        <v>128</v>
      </c>
      <c r="C68" s="28" t="s">
        <v>129</v>
      </c>
      <c r="D68" s="28" t="s">
        <v>297</v>
      </c>
      <c r="E68" s="28">
        <v>10</v>
      </c>
      <c r="F68" s="28">
        <v>0</v>
      </c>
      <c r="G68" s="28">
        <v>10</v>
      </c>
      <c r="H68" s="28">
        <v>1</v>
      </c>
      <c r="I68" s="29">
        <v>21</v>
      </c>
      <c r="J68" s="35" t="s">
        <v>85</v>
      </c>
    </row>
    <row r="69" spans="1:10" ht="12.75">
      <c r="A69" s="48">
        <v>65</v>
      </c>
      <c r="B69" s="28" t="s">
        <v>130</v>
      </c>
      <c r="C69" s="28" t="s">
        <v>131</v>
      </c>
      <c r="D69" s="28" t="s">
        <v>313</v>
      </c>
      <c r="E69" s="28">
        <v>10</v>
      </c>
      <c r="F69" s="28">
        <v>10</v>
      </c>
      <c r="G69" s="28">
        <v>0</v>
      </c>
      <c r="H69" s="28">
        <v>1</v>
      </c>
      <c r="I69" s="29">
        <v>21</v>
      </c>
      <c r="J69" s="35" t="s">
        <v>85</v>
      </c>
    </row>
    <row r="70" spans="1:10" ht="12.75">
      <c r="A70" s="46">
        <v>65</v>
      </c>
      <c r="B70" s="9" t="s">
        <v>132</v>
      </c>
      <c r="C70" s="9" t="s">
        <v>111</v>
      </c>
      <c r="D70" s="9" t="s">
        <v>343</v>
      </c>
      <c r="E70" s="9">
        <v>10</v>
      </c>
      <c r="F70" s="9">
        <v>10</v>
      </c>
      <c r="G70" s="9">
        <v>1</v>
      </c>
      <c r="H70" s="9">
        <v>0</v>
      </c>
      <c r="I70" s="10">
        <v>21</v>
      </c>
      <c r="J70" s="38" t="s">
        <v>85</v>
      </c>
    </row>
    <row r="71" spans="1:10" ht="12.75">
      <c r="A71" s="46">
        <v>65</v>
      </c>
      <c r="B71" s="9" t="s">
        <v>133</v>
      </c>
      <c r="C71" s="9" t="s">
        <v>134</v>
      </c>
      <c r="D71" s="9" t="s">
        <v>346</v>
      </c>
      <c r="E71" s="9">
        <v>10</v>
      </c>
      <c r="F71" s="9">
        <v>10</v>
      </c>
      <c r="G71" s="9">
        <v>1</v>
      </c>
      <c r="H71" s="9">
        <v>0</v>
      </c>
      <c r="I71" s="10">
        <v>21</v>
      </c>
      <c r="J71" s="38" t="s">
        <v>85</v>
      </c>
    </row>
    <row r="72" spans="1:10" ht="12.75">
      <c r="A72" s="46">
        <v>65</v>
      </c>
      <c r="B72" s="9" t="s">
        <v>135</v>
      </c>
      <c r="C72" s="9" t="s">
        <v>136</v>
      </c>
      <c r="D72" s="9" t="s">
        <v>348</v>
      </c>
      <c r="E72" s="9">
        <v>10</v>
      </c>
      <c r="F72" s="9">
        <v>10</v>
      </c>
      <c r="G72" s="9">
        <v>1</v>
      </c>
      <c r="H72" s="9">
        <v>0</v>
      </c>
      <c r="I72" s="10">
        <v>21</v>
      </c>
      <c r="J72" s="38" t="s">
        <v>85</v>
      </c>
    </row>
    <row r="73" spans="1:10" ht="12.75">
      <c r="A73" s="46">
        <v>65</v>
      </c>
      <c r="B73" s="9" t="s">
        <v>137</v>
      </c>
      <c r="C73" s="9" t="s">
        <v>138</v>
      </c>
      <c r="D73" s="9" t="s">
        <v>332</v>
      </c>
      <c r="E73" s="9">
        <v>10</v>
      </c>
      <c r="F73" s="9">
        <v>10</v>
      </c>
      <c r="G73" s="9">
        <v>1</v>
      </c>
      <c r="H73" s="9">
        <v>0</v>
      </c>
      <c r="I73" s="10">
        <v>21</v>
      </c>
      <c r="J73" s="38" t="s">
        <v>85</v>
      </c>
    </row>
    <row r="74" spans="1:10" ht="12.75">
      <c r="A74" s="46">
        <v>65</v>
      </c>
      <c r="B74" s="9" t="s">
        <v>139</v>
      </c>
      <c r="C74" s="9" t="s">
        <v>140</v>
      </c>
      <c r="D74" s="9" t="s">
        <v>373</v>
      </c>
      <c r="E74" s="9">
        <v>0</v>
      </c>
      <c r="F74" s="9">
        <v>10</v>
      </c>
      <c r="G74" s="9">
        <v>10</v>
      </c>
      <c r="H74" s="9">
        <v>1</v>
      </c>
      <c r="I74" s="10">
        <v>21</v>
      </c>
      <c r="J74" s="38" t="s">
        <v>85</v>
      </c>
    </row>
    <row r="75" spans="1:10" ht="12.75">
      <c r="A75" s="48">
        <v>65</v>
      </c>
      <c r="B75" s="28" t="s">
        <v>141</v>
      </c>
      <c r="C75" s="28" t="s">
        <v>142</v>
      </c>
      <c r="D75" s="28" t="s">
        <v>317</v>
      </c>
      <c r="E75" s="28">
        <v>10</v>
      </c>
      <c r="F75" s="28">
        <v>10</v>
      </c>
      <c r="G75" s="28">
        <v>0</v>
      </c>
      <c r="H75" s="28">
        <v>1</v>
      </c>
      <c r="I75" s="29">
        <v>21</v>
      </c>
      <c r="J75" s="35" t="s">
        <v>85</v>
      </c>
    </row>
    <row r="76" spans="1:10" ht="12.75">
      <c r="A76" s="48">
        <v>65</v>
      </c>
      <c r="B76" s="28" t="s">
        <v>143</v>
      </c>
      <c r="C76" s="28" t="s">
        <v>144</v>
      </c>
      <c r="D76" s="28" t="s">
        <v>320</v>
      </c>
      <c r="E76" s="28">
        <v>10</v>
      </c>
      <c r="F76" s="28">
        <v>10</v>
      </c>
      <c r="G76" s="28">
        <v>0</v>
      </c>
      <c r="H76" s="28">
        <v>1</v>
      </c>
      <c r="I76" s="29">
        <v>21</v>
      </c>
      <c r="J76" s="35" t="s">
        <v>85</v>
      </c>
    </row>
    <row r="77" spans="1:10" ht="12.75">
      <c r="A77" s="48">
        <v>65</v>
      </c>
      <c r="B77" s="28" t="s">
        <v>145</v>
      </c>
      <c r="C77" s="28" t="s">
        <v>146</v>
      </c>
      <c r="D77" s="28" t="s">
        <v>353</v>
      </c>
      <c r="E77" s="28">
        <v>10</v>
      </c>
      <c r="F77" s="28">
        <v>10</v>
      </c>
      <c r="G77" s="28">
        <v>1</v>
      </c>
      <c r="H77" s="28">
        <v>0</v>
      </c>
      <c r="I77" s="29">
        <v>21</v>
      </c>
      <c r="J77" s="35" t="s">
        <v>85</v>
      </c>
    </row>
    <row r="78" spans="1:10" ht="12.75">
      <c r="A78" s="46">
        <v>75</v>
      </c>
      <c r="B78" s="9" t="s">
        <v>147</v>
      </c>
      <c r="C78" s="9" t="s">
        <v>148</v>
      </c>
      <c r="D78" s="9" t="s">
        <v>268</v>
      </c>
      <c r="E78" s="9">
        <v>10</v>
      </c>
      <c r="F78" s="9">
        <v>10</v>
      </c>
      <c r="G78" s="9">
        <v>0</v>
      </c>
      <c r="H78" s="9">
        <v>0</v>
      </c>
      <c r="I78" s="10">
        <v>20</v>
      </c>
      <c r="J78" s="38" t="s">
        <v>85</v>
      </c>
    </row>
    <row r="79" spans="1:10" ht="12.75">
      <c r="A79" s="48">
        <v>75</v>
      </c>
      <c r="B79" s="28" t="s">
        <v>149</v>
      </c>
      <c r="C79" s="28" t="s">
        <v>150</v>
      </c>
      <c r="D79" s="28" t="s">
        <v>271</v>
      </c>
      <c r="E79" s="28">
        <v>10</v>
      </c>
      <c r="F79" s="28">
        <v>10</v>
      </c>
      <c r="G79" s="28">
        <v>0</v>
      </c>
      <c r="H79" s="28">
        <v>0</v>
      </c>
      <c r="I79" s="29">
        <v>20</v>
      </c>
      <c r="J79" s="35" t="s">
        <v>85</v>
      </c>
    </row>
    <row r="80" spans="1:10" ht="12.75">
      <c r="A80" s="46">
        <v>75</v>
      </c>
      <c r="B80" s="9" t="s">
        <v>151</v>
      </c>
      <c r="C80" s="9" t="s">
        <v>152</v>
      </c>
      <c r="D80" s="9" t="s">
        <v>293</v>
      </c>
      <c r="E80" s="9">
        <v>10</v>
      </c>
      <c r="F80" s="9">
        <v>10</v>
      </c>
      <c r="G80" s="9">
        <v>0</v>
      </c>
      <c r="H80" s="9">
        <v>0</v>
      </c>
      <c r="I80" s="10">
        <v>20</v>
      </c>
      <c r="J80" s="38" t="s">
        <v>85</v>
      </c>
    </row>
    <row r="81" spans="1:10" ht="12.75">
      <c r="A81" s="46">
        <v>75</v>
      </c>
      <c r="B81" s="9" t="s">
        <v>153</v>
      </c>
      <c r="C81" s="9" t="s">
        <v>19</v>
      </c>
      <c r="D81" s="9" t="s">
        <v>301</v>
      </c>
      <c r="E81" s="9">
        <v>10</v>
      </c>
      <c r="F81" s="9">
        <v>10</v>
      </c>
      <c r="G81" s="9">
        <v>0</v>
      </c>
      <c r="H81" s="9">
        <v>0</v>
      </c>
      <c r="I81" s="10">
        <v>20</v>
      </c>
      <c r="J81" s="38" t="s">
        <v>85</v>
      </c>
    </row>
    <row r="82" spans="1:10" ht="12.75">
      <c r="A82" s="46">
        <v>75</v>
      </c>
      <c r="B82" s="9" t="s">
        <v>154</v>
      </c>
      <c r="C82" s="9" t="s">
        <v>155</v>
      </c>
      <c r="D82" s="9" t="s">
        <v>333</v>
      </c>
      <c r="E82" s="9">
        <v>10</v>
      </c>
      <c r="F82" s="9">
        <v>10</v>
      </c>
      <c r="G82" s="9">
        <v>0</v>
      </c>
      <c r="H82" s="9">
        <v>0</v>
      </c>
      <c r="I82" s="10">
        <v>20</v>
      </c>
      <c r="J82" s="38" t="s">
        <v>85</v>
      </c>
    </row>
    <row r="83" spans="1:10" ht="12.75">
      <c r="A83" s="46">
        <v>75</v>
      </c>
      <c r="B83" s="9" t="s">
        <v>156</v>
      </c>
      <c r="C83" s="9" t="s">
        <v>157</v>
      </c>
      <c r="D83" s="9" t="s">
        <v>336</v>
      </c>
      <c r="E83" s="9">
        <v>10</v>
      </c>
      <c r="F83" s="9">
        <v>9</v>
      </c>
      <c r="G83" s="9">
        <v>1</v>
      </c>
      <c r="H83" s="9">
        <v>0</v>
      </c>
      <c r="I83" s="10">
        <v>20</v>
      </c>
      <c r="J83" s="38" t="s">
        <v>85</v>
      </c>
    </row>
    <row r="84" spans="1:10" ht="12.75">
      <c r="A84" s="48">
        <v>75</v>
      </c>
      <c r="B84" s="28" t="s">
        <v>158</v>
      </c>
      <c r="C84" s="28" t="s">
        <v>159</v>
      </c>
      <c r="D84" s="28" t="s">
        <v>324</v>
      </c>
      <c r="E84" s="28">
        <v>10</v>
      </c>
      <c r="F84" s="28">
        <v>10</v>
      </c>
      <c r="G84" s="28">
        <v>0</v>
      </c>
      <c r="H84" s="28">
        <v>0</v>
      </c>
      <c r="I84" s="29">
        <v>20</v>
      </c>
      <c r="J84" s="35" t="s">
        <v>85</v>
      </c>
    </row>
    <row r="85" spans="1:10" ht="12.75">
      <c r="A85" s="48">
        <v>75</v>
      </c>
      <c r="B85" s="28" t="s">
        <v>160</v>
      </c>
      <c r="C85" s="28" t="s">
        <v>161</v>
      </c>
      <c r="D85" s="28" t="s">
        <v>325</v>
      </c>
      <c r="E85" s="28">
        <v>10</v>
      </c>
      <c r="F85" s="28">
        <v>10</v>
      </c>
      <c r="G85" s="28">
        <v>0</v>
      </c>
      <c r="H85" s="28">
        <v>0</v>
      </c>
      <c r="I85" s="29">
        <v>20</v>
      </c>
      <c r="J85" s="35" t="s">
        <v>85</v>
      </c>
    </row>
    <row r="86" spans="1:10" ht="12.75">
      <c r="A86" s="48">
        <v>75</v>
      </c>
      <c r="B86" s="28" t="s">
        <v>162</v>
      </c>
      <c r="C86" s="28" t="s">
        <v>163</v>
      </c>
      <c r="D86" s="28" t="s">
        <v>326</v>
      </c>
      <c r="E86" s="28">
        <v>10</v>
      </c>
      <c r="F86" s="28">
        <v>10</v>
      </c>
      <c r="G86" s="28">
        <v>0</v>
      </c>
      <c r="H86" s="28">
        <v>0</v>
      </c>
      <c r="I86" s="29">
        <v>20</v>
      </c>
      <c r="J86" s="35" t="s">
        <v>85</v>
      </c>
    </row>
    <row r="87" spans="1:10" ht="12.75">
      <c r="A87" s="48">
        <v>75</v>
      </c>
      <c r="B87" s="28" t="s">
        <v>164</v>
      </c>
      <c r="C87" s="28" t="s">
        <v>165</v>
      </c>
      <c r="D87" s="28" t="s">
        <v>327</v>
      </c>
      <c r="E87" s="28">
        <v>10</v>
      </c>
      <c r="F87" s="28">
        <v>10</v>
      </c>
      <c r="G87" s="28">
        <v>0</v>
      </c>
      <c r="H87" s="28">
        <v>0</v>
      </c>
      <c r="I87" s="29">
        <v>20</v>
      </c>
      <c r="J87" s="35" t="s">
        <v>85</v>
      </c>
    </row>
    <row r="88" spans="1:10" ht="12.75">
      <c r="A88" s="46">
        <v>75</v>
      </c>
      <c r="B88" s="9" t="s">
        <v>166</v>
      </c>
      <c r="C88" s="9" t="s">
        <v>140</v>
      </c>
      <c r="D88" s="9" t="s">
        <v>377</v>
      </c>
      <c r="E88" s="9">
        <v>10</v>
      </c>
      <c r="F88" s="9">
        <v>10</v>
      </c>
      <c r="G88" s="9">
        <v>0</v>
      </c>
      <c r="H88" s="9">
        <v>0</v>
      </c>
      <c r="I88" s="10">
        <v>20</v>
      </c>
      <c r="J88" s="38" t="s">
        <v>85</v>
      </c>
    </row>
    <row r="89" spans="1:10" ht="12.75">
      <c r="A89" s="48">
        <v>75</v>
      </c>
      <c r="B89" s="28" t="s">
        <v>167</v>
      </c>
      <c r="C89" s="28" t="s">
        <v>168</v>
      </c>
      <c r="D89" s="28" t="s">
        <v>350</v>
      </c>
      <c r="E89" s="28">
        <v>10</v>
      </c>
      <c r="F89" s="28">
        <v>9</v>
      </c>
      <c r="G89" s="28">
        <v>0</v>
      </c>
      <c r="H89" s="28">
        <v>1</v>
      </c>
      <c r="I89" s="29">
        <v>20</v>
      </c>
      <c r="J89" s="35" t="s">
        <v>85</v>
      </c>
    </row>
    <row r="90" spans="1:10" ht="12.75">
      <c r="A90" s="47">
        <v>75</v>
      </c>
      <c r="B90" s="32" t="s">
        <v>169</v>
      </c>
      <c r="C90" s="32" t="s">
        <v>170</v>
      </c>
      <c r="D90" s="32" t="s">
        <v>363</v>
      </c>
      <c r="E90" s="32">
        <v>1</v>
      </c>
      <c r="F90" s="32">
        <v>9</v>
      </c>
      <c r="G90" s="32">
        <v>10</v>
      </c>
      <c r="H90" s="32">
        <v>0</v>
      </c>
      <c r="I90" s="33">
        <v>20</v>
      </c>
      <c r="J90" s="41" t="s">
        <v>85</v>
      </c>
    </row>
    <row r="91" spans="1:10" ht="12.75">
      <c r="A91" s="46">
        <v>88</v>
      </c>
      <c r="B91" s="9" t="s">
        <v>171</v>
      </c>
      <c r="C91" s="9" t="s">
        <v>172</v>
      </c>
      <c r="D91" s="9" t="s">
        <v>292</v>
      </c>
      <c r="E91" s="9">
        <v>8</v>
      </c>
      <c r="F91" s="9">
        <v>10</v>
      </c>
      <c r="G91" s="9">
        <v>0</v>
      </c>
      <c r="H91" s="9">
        <v>1</v>
      </c>
      <c r="I91" s="10">
        <v>19</v>
      </c>
      <c r="J91" s="38" t="s">
        <v>173</v>
      </c>
    </row>
    <row r="92" spans="1:10" ht="12.75">
      <c r="A92" s="46">
        <v>89</v>
      </c>
      <c r="B92" s="9" t="s">
        <v>174</v>
      </c>
      <c r="C92" s="9" t="s">
        <v>175</v>
      </c>
      <c r="D92" s="9" t="s">
        <v>283</v>
      </c>
      <c r="E92" s="9">
        <v>10</v>
      </c>
      <c r="F92" s="9">
        <v>4</v>
      </c>
      <c r="G92" s="9">
        <v>0</v>
      </c>
      <c r="H92" s="9">
        <v>4</v>
      </c>
      <c r="I92" s="10">
        <v>18</v>
      </c>
      <c r="J92" s="38" t="s">
        <v>173</v>
      </c>
    </row>
    <row r="93" spans="1:10" ht="12.75">
      <c r="A93" s="46">
        <v>90</v>
      </c>
      <c r="B93" s="9" t="s">
        <v>176</v>
      </c>
      <c r="C93" s="9" t="s">
        <v>119</v>
      </c>
      <c r="D93" s="9" t="s">
        <v>278</v>
      </c>
      <c r="E93" s="9">
        <v>10</v>
      </c>
      <c r="F93" s="9">
        <v>6</v>
      </c>
      <c r="G93" s="9">
        <v>0</v>
      </c>
      <c r="H93" s="9">
        <v>0</v>
      </c>
      <c r="I93" s="10">
        <v>16</v>
      </c>
      <c r="J93" s="38" t="s">
        <v>173</v>
      </c>
    </row>
    <row r="94" spans="1:10" ht="12.75">
      <c r="A94" s="46">
        <v>91</v>
      </c>
      <c r="B94" s="9" t="s">
        <v>177</v>
      </c>
      <c r="C94" s="9" t="s">
        <v>178</v>
      </c>
      <c r="D94" s="9" t="s">
        <v>294</v>
      </c>
      <c r="E94" s="9">
        <v>0</v>
      </c>
      <c r="F94" s="9">
        <v>10</v>
      </c>
      <c r="G94" s="9">
        <v>4</v>
      </c>
      <c r="H94" s="9">
        <v>1</v>
      </c>
      <c r="I94" s="10">
        <v>15</v>
      </c>
      <c r="J94" s="38" t="s">
        <v>173</v>
      </c>
    </row>
    <row r="95" spans="1:10" ht="12.75">
      <c r="A95" s="46">
        <v>91</v>
      </c>
      <c r="B95" s="9" t="s">
        <v>179</v>
      </c>
      <c r="C95" s="9" t="s">
        <v>180</v>
      </c>
      <c r="D95" s="9" t="s">
        <v>302</v>
      </c>
      <c r="E95" s="9">
        <v>4</v>
      </c>
      <c r="F95" s="9">
        <v>10</v>
      </c>
      <c r="G95" s="9">
        <v>1</v>
      </c>
      <c r="H95" s="9">
        <v>0</v>
      </c>
      <c r="I95" s="10">
        <v>15</v>
      </c>
      <c r="J95" s="38" t="s">
        <v>173</v>
      </c>
    </row>
    <row r="96" spans="1:10" ht="12.75">
      <c r="A96" s="48">
        <v>91</v>
      </c>
      <c r="B96" s="28" t="s">
        <v>181</v>
      </c>
      <c r="C96" s="28" t="s">
        <v>182</v>
      </c>
      <c r="D96" s="28" t="s">
        <v>309</v>
      </c>
      <c r="E96" s="28">
        <v>4</v>
      </c>
      <c r="F96" s="28">
        <v>10</v>
      </c>
      <c r="G96" s="28">
        <v>0</v>
      </c>
      <c r="H96" s="28">
        <v>1</v>
      </c>
      <c r="I96" s="29">
        <v>15</v>
      </c>
      <c r="J96" s="35" t="s">
        <v>173</v>
      </c>
    </row>
    <row r="97" spans="1:10" ht="12.75">
      <c r="A97" s="48">
        <v>91</v>
      </c>
      <c r="B97" s="28" t="s">
        <v>183</v>
      </c>
      <c r="C97" s="28" t="s">
        <v>184</v>
      </c>
      <c r="D97" s="28" t="s">
        <v>352</v>
      </c>
      <c r="E97" s="28">
        <v>10</v>
      </c>
      <c r="F97" s="28">
        <v>4</v>
      </c>
      <c r="G97" s="28">
        <v>1</v>
      </c>
      <c r="H97" s="28">
        <v>0</v>
      </c>
      <c r="I97" s="29">
        <v>15</v>
      </c>
      <c r="J97" s="35" t="s">
        <v>173</v>
      </c>
    </row>
    <row r="98" spans="1:10" ht="12.75">
      <c r="A98" s="48">
        <v>91</v>
      </c>
      <c r="B98" s="28" t="s">
        <v>185</v>
      </c>
      <c r="C98" s="28" t="s">
        <v>186</v>
      </c>
      <c r="D98" s="28" t="s">
        <v>365</v>
      </c>
      <c r="E98" s="28">
        <v>4</v>
      </c>
      <c r="F98" s="28">
        <v>0</v>
      </c>
      <c r="G98" s="28">
        <v>10</v>
      </c>
      <c r="H98" s="28">
        <v>1</v>
      </c>
      <c r="I98" s="29">
        <v>15</v>
      </c>
      <c r="J98" s="35" t="s">
        <v>173</v>
      </c>
    </row>
    <row r="99" spans="1:10" ht="12.75">
      <c r="A99" s="48">
        <v>96</v>
      </c>
      <c r="B99" s="28" t="s">
        <v>187</v>
      </c>
      <c r="C99" s="28" t="s">
        <v>188</v>
      </c>
      <c r="D99" s="28" t="s">
        <v>272</v>
      </c>
      <c r="E99" s="28">
        <v>10</v>
      </c>
      <c r="F99" s="28">
        <v>4</v>
      </c>
      <c r="G99" s="28">
        <v>0</v>
      </c>
      <c r="H99" s="28">
        <v>0</v>
      </c>
      <c r="I99" s="29">
        <v>14</v>
      </c>
      <c r="J99" s="35" t="s">
        <v>173</v>
      </c>
    </row>
    <row r="100" spans="1:10" ht="12.75">
      <c r="A100" s="48">
        <v>96</v>
      </c>
      <c r="B100" s="28" t="s">
        <v>189</v>
      </c>
      <c r="C100" s="28" t="s">
        <v>190</v>
      </c>
      <c r="D100" s="28" t="s">
        <v>275</v>
      </c>
      <c r="E100" s="28">
        <v>10</v>
      </c>
      <c r="F100" s="28">
        <v>4</v>
      </c>
      <c r="G100" s="28">
        <v>0</v>
      </c>
      <c r="H100" s="28">
        <v>0</v>
      </c>
      <c r="I100" s="29">
        <v>14</v>
      </c>
      <c r="J100" s="35" t="s">
        <v>173</v>
      </c>
    </row>
    <row r="101" spans="1:10" ht="12.75">
      <c r="A101" s="46">
        <v>96</v>
      </c>
      <c r="B101" s="9" t="s">
        <v>191</v>
      </c>
      <c r="C101" s="9" t="s">
        <v>192</v>
      </c>
      <c r="D101" s="9" t="s">
        <v>334</v>
      </c>
      <c r="E101" s="9">
        <v>4</v>
      </c>
      <c r="F101" s="9">
        <v>10</v>
      </c>
      <c r="G101" s="9">
        <v>0</v>
      </c>
      <c r="H101" s="9">
        <v>0</v>
      </c>
      <c r="I101" s="10">
        <v>14</v>
      </c>
      <c r="J101" s="38" t="s">
        <v>173</v>
      </c>
    </row>
    <row r="102" spans="1:10" ht="12.75">
      <c r="A102" s="48">
        <v>96</v>
      </c>
      <c r="B102" s="28" t="s">
        <v>193</v>
      </c>
      <c r="C102" s="28" t="s">
        <v>194</v>
      </c>
      <c r="D102" s="28" t="s">
        <v>367</v>
      </c>
      <c r="E102" s="28">
        <v>10</v>
      </c>
      <c r="F102" s="28">
        <v>4</v>
      </c>
      <c r="G102" s="28">
        <v>0</v>
      </c>
      <c r="H102" s="28">
        <v>0</v>
      </c>
      <c r="I102" s="29">
        <v>14</v>
      </c>
      <c r="J102" s="35" t="s">
        <v>173</v>
      </c>
    </row>
    <row r="103" spans="1:10" ht="12.75">
      <c r="A103" s="46">
        <v>100</v>
      </c>
      <c r="B103" s="9" t="s">
        <v>195</v>
      </c>
      <c r="C103" s="9" t="s">
        <v>196</v>
      </c>
      <c r="D103" s="9" t="s">
        <v>379</v>
      </c>
      <c r="E103" s="9">
        <v>0</v>
      </c>
      <c r="F103" s="9">
        <v>10</v>
      </c>
      <c r="G103" s="9">
        <v>2</v>
      </c>
      <c r="H103" s="9">
        <v>1</v>
      </c>
      <c r="I103" s="10">
        <v>13</v>
      </c>
      <c r="J103" s="38" t="s">
        <v>173</v>
      </c>
    </row>
    <row r="104" spans="1:10" ht="12.75">
      <c r="A104" s="48">
        <v>100</v>
      </c>
      <c r="B104" s="28" t="s">
        <v>197</v>
      </c>
      <c r="C104" s="28" t="s">
        <v>198</v>
      </c>
      <c r="D104" s="28" t="s">
        <v>327</v>
      </c>
      <c r="E104" s="28">
        <v>9</v>
      </c>
      <c r="F104" s="28">
        <v>4</v>
      </c>
      <c r="G104" s="28">
        <v>0</v>
      </c>
      <c r="H104" s="28">
        <v>0</v>
      </c>
      <c r="I104" s="29">
        <v>13</v>
      </c>
      <c r="J104" s="35"/>
    </row>
    <row r="105" spans="1:10" ht="12.75">
      <c r="A105" s="48">
        <v>102</v>
      </c>
      <c r="B105" s="28" t="s">
        <v>199</v>
      </c>
      <c r="C105" s="28" t="s">
        <v>165</v>
      </c>
      <c r="D105" s="28" t="s">
        <v>272</v>
      </c>
      <c r="E105" s="28">
        <v>10</v>
      </c>
      <c r="F105" s="28">
        <v>1</v>
      </c>
      <c r="G105" s="28">
        <v>0</v>
      </c>
      <c r="H105" s="28">
        <v>1</v>
      </c>
      <c r="I105" s="29">
        <v>12</v>
      </c>
      <c r="J105" s="35" t="s">
        <v>173</v>
      </c>
    </row>
    <row r="106" spans="1:10" ht="12.75">
      <c r="A106" s="48">
        <v>102</v>
      </c>
      <c r="B106" s="28" t="s">
        <v>200</v>
      </c>
      <c r="C106" s="28" t="s">
        <v>201</v>
      </c>
      <c r="D106" s="28" t="s">
        <v>273</v>
      </c>
      <c r="E106" s="28">
        <v>10</v>
      </c>
      <c r="F106" s="28">
        <v>2</v>
      </c>
      <c r="G106" s="28">
        <v>0</v>
      </c>
      <c r="H106" s="28">
        <v>0</v>
      </c>
      <c r="I106" s="29">
        <v>12</v>
      </c>
      <c r="J106" s="35" t="s">
        <v>173</v>
      </c>
    </row>
    <row r="107" spans="1:10" ht="12.75">
      <c r="A107" s="46">
        <v>102</v>
      </c>
      <c r="B107" s="9" t="s">
        <v>202</v>
      </c>
      <c r="C107" s="9" t="s">
        <v>203</v>
      </c>
      <c r="D107" s="9" t="s">
        <v>287</v>
      </c>
      <c r="E107" s="9">
        <v>2</v>
      </c>
      <c r="F107" s="9">
        <v>10</v>
      </c>
      <c r="G107" s="9">
        <v>0</v>
      </c>
      <c r="H107" s="9">
        <v>0</v>
      </c>
      <c r="I107" s="10">
        <v>12</v>
      </c>
      <c r="J107" s="38" t="s">
        <v>173</v>
      </c>
    </row>
    <row r="108" spans="1:10" ht="12.75">
      <c r="A108" s="46">
        <v>102</v>
      </c>
      <c r="B108" s="9" t="s">
        <v>204</v>
      </c>
      <c r="C108" s="9" t="s">
        <v>205</v>
      </c>
      <c r="D108" s="9" t="s">
        <v>290</v>
      </c>
      <c r="E108" s="9">
        <v>10</v>
      </c>
      <c r="F108" s="9">
        <v>0</v>
      </c>
      <c r="G108" s="9">
        <v>1</v>
      </c>
      <c r="H108" s="9">
        <v>1</v>
      </c>
      <c r="I108" s="10">
        <v>12</v>
      </c>
      <c r="J108" s="38" t="s">
        <v>173</v>
      </c>
    </row>
    <row r="109" spans="1:10" ht="12.75">
      <c r="A109" s="46">
        <v>106</v>
      </c>
      <c r="B109" s="9" t="s">
        <v>206</v>
      </c>
      <c r="C109" s="9" t="s">
        <v>207</v>
      </c>
      <c r="D109" s="9" t="s">
        <v>270</v>
      </c>
      <c r="E109" s="9">
        <v>1</v>
      </c>
      <c r="F109" s="9">
        <v>10</v>
      </c>
      <c r="G109" s="9">
        <v>0</v>
      </c>
      <c r="H109" s="9">
        <v>0</v>
      </c>
      <c r="I109" s="10">
        <v>11</v>
      </c>
      <c r="J109" s="38" t="s">
        <v>173</v>
      </c>
    </row>
    <row r="110" spans="1:10" ht="12.75">
      <c r="A110" s="48">
        <v>106</v>
      </c>
      <c r="B110" s="28" t="s">
        <v>208</v>
      </c>
      <c r="C110" s="28" t="s">
        <v>209</v>
      </c>
      <c r="D110" s="28" t="s">
        <v>274</v>
      </c>
      <c r="E110" s="28">
        <v>10</v>
      </c>
      <c r="F110" s="28">
        <v>1</v>
      </c>
      <c r="G110" s="28">
        <v>0</v>
      </c>
      <c r="H110" s="28">
        <v>0</v>
      </c>
      <c r="I110" s="29">
        <v>11</v>
      </c>
      <c r="J110" s="35" t="s">
        <v>173</v>
      </c>
    </row>
    <row r="111" spans="1:10" ht="12.75">
      <c r="A111" s="46">
        <v>106</v>
      </c>
      <c r="B111" s="9" t="s">
        <v>210</v>
      </c>
      <c r="C111" s="9" t="s">
        <v>140</v>
      </c>
      <c r="D111" s="9" t="s">
        <v>288</v>
      </c>
      <c r="E111" s="9">
        <v>1</v>
      </c>
      <c r="F111" s="9">
        <v>10</v>
      </c>
      <c r="G111" s="9">
        <v>0</v>
      </c>
      <c r="H111" s="9">
        <v>0</v>
      </c>
      <c r="I111" s="10">
        <v>11</v>
      </c>
      <c r="J111" s="38" t="s">
        <v>173</v>
      </c>
    </row>
    <row r="112" spans="1:10" ht="12.75">
      <c r="A112" s="46">
        <v>106</v>
      </c>
      <c r="B112" s="9" t="s">
        <v>211</v>
      </c>
      <c r="C112" s="9" t="s">
        <v>212</v>
      </c>
      <c r="D112" s="9" t="s">
        <v>331</v>
      </c>
      <c r="E112" s="9">
        <v>3</v>
      </c>
      <c r="F112" s="9">
        <v>8</v>
      </c>
      <c r="G112" s="9">
        <v>0</v>
      </c>
      <c r="H112" s="9">
        <v>0</v>
      </c>
      <c r="I112" s="10">
        <v>11</v>
      </c>
      <c r="J112" s="38"/>
    </row>
    <row r="113" spans="1:10" ht="12.75">
      <c r="A113" s="48">
        <v>106</v>
      </c>
      <c r="B113" s="28" t="s">
        <v>213</v>
      </c>
      <c r="C113" s="28" t="s">
        <v>214</v>
      </c>
      <c r="D113" s="28" t="s">
        <v>351</v>
      </c>
      <c r="E113" s="28">
        <v>1</v>
      </c>
      <c r="F113" s="28">
        <v>10</v>
      </c>
      <c r="G113" s="28">
        <v>0</v>
      </c>
      <c r="H113" s="28">
        <v>0</v>
      </c>
      <c r="I113" s="29">
        <v>11</v>
      </c>
      <c r="J113" s="35" t="s">
        <v>173</v>
      </c>
    </row>
    <row r="114" spans="1:10" ht="12.75">
      <c r="A114" s="48">
        <v>111</v>
      </c>
      <c r="B114" s="28" t="s">
        <v>215</v>
      </c>
      <c r="C114" s="28" t="s">
        <v>216</v>
      </c>
      <c r="D114" s="28" t="s">
        <v>354</v>
      </c>
      <c r="E114" s="28">
        <v>10</v>
      </c>
      <c r="F114" s="28">
        <v>0</v>
      </c>
      <c r="G114" s="28">
        <v>0</v>
      </c>
      <c r="H114" s="28">
        <v>0</v>
      </c>
      <c r="I114" s="29">
        <v>10</v>
      </c>
      <c r="J114" s="35" t="s">
        <v>173</v>
      </c>
    </row>
    <row r="115" spans="1:10" ht="12.75">
      <c r="A115" s="46">
        <v>112</v>
      </c>
      <c r="B115" s="9" t="s">
        <v>217</v>
      </c>
      <c r="C115" s="9" t="s">
        <v>218</v>
      </c>
      <c r="D115" s="9" t="s">
        <v>291</v>
      </c>
      <c r="E115" s="9">
        <v>4</v>
      </c>
      <c r="F115" s="9">
        <v>5</v>
      </c>
      <c r="G115" s="9">
        <v>0</v>
      </c>
      <c r="H115" s="9">
        <v>0</v>
      </c>
      <c r="I115" s="10">
        <v>9</v>
      </c>
      <c r="J115" s="38"/>
    </row>
    <row r="116" spans="1:10" ht="12.75">
      <c r="A116" s="46">
        <v>113</v>
      </c>
      <c r="B116" s="9" t="s">
        <v>219</v>
      </c>
      <c r="C116" s="9" t="s">
        <v>220</v>
      </c>
      <c r="D116" s="9" t="s">
        <v>282</v>
      </c>
      <c r="E116" s="9">
        <v>2</v>
      </c>
      <c r="F116" s="9">
        <v>4</v>
      </c>
      <c r="G116" s="9">
        <v>1</v>
      </c>
      <c r="H116" s="9">
        <v>0</v>
      </c>
      <c r="I116" s="10">
        <v>7</v>
      </c>
      <c r="J116" s="38"/>
    </row>
    <row r="117" spans="1:10" ht="12.75">
      <c r="A117" s="46">
        <v>114</v>
      </c>
      <c r="B117" s="9" t="s">
        <v>221</v>
      </c>
      <c r="C117" s="9" t="s">
        <v>222</v>
      </c>
      <c r="D117" s="9" t="s">
        <v>304</v>
      </c>
      <c r="E117" s="9">
        <v>6</v>
      </c>
      <c r="F117" s="9">
        <v>0</v>
      </c>
      <c r="G117" s="9">
        <v>0</v>
      </c>
      <c r="H117" s="9">
        <v>0</v>
      </c>
      <c r="I117" s="10">
        <v>6</v>
      </c>
      <c r="J117" s="38"/>
    </row>
    <row r="118" spans="1:10" ht="12.75">
      <c r="A118" s="46">
        <v>115</v>
      </c>
      <c r="B118" s="9" t="s">
        <v>223</v>
      </c>
      <c r="C118" s="9" t="s">
        <v>224</v>
      </c>
      <c r="D118" s="9" t="s">
        <v>289</v>
      </c>
      <c r="E118" s="9">
        <v>0</v>
      </c>
      <c r="F118" s="9">
        <v>3</v>
      </c>
      <c r="G118" s="9">
        <v>1</v>
      </c>
      <c r="H118" s="9">
        <v>0</v>
      </c>
      <c r="I118" s="10">
        <v>4</v>
      </c>
      <c r="J118" s="38"/>
    </row>
    <row r="119" spans="1:10" ht="12.75">
      <c r="A119" s="46">
        <v>116</v>
      </c>
      <c r="B119" s="9" t="s">
        <v>225</v>
      </c>
      <c r="C119" s="9" t="s">
        <v>226</v>
      </c>
      <c r="D119" s="9" t="s">
        <v>378</v>
      </c>
      <c r="E119" s="9">
        <v>1</v>
      </c>
      <c r="F119" s="9">
        <v>2</v>
      </c>
      <c r="G119" s="9">
        <v>0</v>
      </c>
      <c r="H119" s="9">
        <v>0</v>
      </c>
      <c r="I119" s="10">
        <v>3</v>
      </c>
      <c r="J119" s="38"/>
    </row>
    <row r="120" spans="1:10" ht="12.75">
      <c r="A120" s="46">
        <v>117</v>
      </c>
      <c r="B120" s="9" t="s">
        <v>227</v>
      </c>
      <c r="C120" s="9" t="s">
        <v>228</v>
      </c>
      <c r="D120" s="9" t="s">
        <v>269</v>
      </c>
      <c r="E120" s="9">
        <v>1</v>
      </c>
      <c r="F120" s="9">
        <v>0</v>
      </c>
      <c r="G120" s="9">
        <v>0</v>
      </c>
      <c r="H120" s="9">
        <v>1</v>
      </c>
      <c r="I120" s="10">
        <v>2</v>
      </c>
      <c r="J120" s="38"/>
    </row>
    <row r="121" spans="1:10" ht="12.75">
      <c r="A121" s="49">
        <v>118</v>
      </c>
      <c r="B121" s="37" t="s">
        <v>229</v>
      </c>
      <c r="C121" s="37" t="s">
        <v>230</v>
      </c>
      <c r="D121" s="37" t="s">
        <v>266</v>
      </c>
      <c r="E121" s="37">
        <v>0</v>
      </c>
      <c r="F121" s="37">
        <v>1</v>
      </c>
      <c r="G121" s="37">
        <v>0</v>
      </c>
      <c r="H121" s="37">
        <v>0</v>
      </c>
      <c r="I121" s="36">
        <v>1</v>
      </c>
      <c r="J121" s="39"/>
    </row>
    <row r="122" spans="1:10" ht="12.75">
      <c r="A122" s="48">
        <v>119</v>
      </c>
      <c r="B122" s="28" t="s">
        <v>231</v>
      </c>
      <c r="C122" s="28" t="s">
        <v>232</v>
      </c>
      <c r="D122" s="28" t="s">
        <v>262</v>
      </c>
      <c r="E122" s="28">
        <v>0</v>
      </c>
      <c r="F122" s="28">
        <v>0</v>
      </c>
      <c r="G122" s="28">
        <v>0</v>
      </c>
      <c r="H122" s="28">
        <v>0</v>
      </c>
      <c r="I122" s="29">
        <v>0</v>
      </c>
      <c r="J122" s="35"/>
    </row>
    <row r="123" spans="1:10" ht="12.75">
      <c r="A123" s="48">
        <v>119</v>
      </c>
      <c r="B123" s="28" t="s">
        <v>233</v>
      </c>
      <c r="C123" s="28" t="s">
        <v>234</v>
      </c>
      <c r="D123" s="28" t="s">
        <v>263</v>
      </c>
      <c r="E123" s="28">
        <v>0</v>
      </c>
      <c r="F123" s="28">
        <v>0</v>
      </c>
      <c r="G123" s="28">
        <v>0</v>
      </c>
      <c r="H123" s="28">
        <v>0</v>
      </c>
      <c r="I123" s="29">
        <v>0</v>
      </c>
      <c r="J123" s="35"/>
    </row>
    <row r="124" spans="1:10" ht="12.75">
      <c r="A124" s="48">
        <v>119</v>
      </c>
      <c r="B124" s="28" t="s">
        <v>235</v>
      </c>
      <c r="C124" s="28" t="s">
        <v>236</v>
      </c>
      <c r="D124" s="28" t="s">
        <v>264</v>
      </c>
      <c r="E124" s="28">
        <v>0</v>
      </c>
      <c r="F124" s="28">
        <v>0</v>
      </c>
      <c r="G124" s="28">
        <v>0</v>
      </c>
      <c r="H124" s="28">
        <v>0</v>
      </c>
      <c r="I124" s="29">
        <v>0</v>
      </c>
      <c r="J124" s="35"/>
    </row>
    <row r="125" spans="1:10" ht="12.75">
      <c r="A125" s="48">
        <v>119</v>
      </c>
      <c r="B125" s="28" t="s">
        <v>237</v>
      </c>
      <c r="C125" s="28" t="s">
        <v>238</v>
      </c>
      <c r="D125" s="28" t="s">
        <v>265</v>
      </c>
      <c r="E125" s="28">
        <v>0</v>
      </c>
      <c r="F125" s="28">
        <v>0</v>
      </c>
      <c r="G125" s="28">
        <v>0</v>
      </c>
      <c r="H125" s="28">
        <v>0</v>
      </c>
      <c r="I125" s="29">
        <v>0</v>
      </c>
      <c r="J125" s="35"/>
    </row>
    <row r="126" spans="1:10" ht="12.75">
      <c r="A126" s="46">
        <v>119</v>
      </c>
      <c r="B126" s="9" t="s">
        <v>239</v>
      </c>
      <c r="C126" s="9" t="s">
        <v>240</v>
      </c>
      <c r="D126" s="9" t="s">
        <v>267</v>
      </c>
      <c r="E126" s="9">
        <v>0</v>
      </c>
      <c r="F126" s="9">
        <v>0</v>
      </c>
      <c r="G126" s="9">
        <v>0</v>
      </c>
      <c r="H126" s="9">
        <v>0</v>
      </c>
      <c r="I126" s="10">
        <v>0</v>
      </c>
      <c r="J126" s="38"/>
    </row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workbookViewId="0" topLeftCell="A1">
      <selection activeCell="A1" sqref="A1:J1"/>
    </sheetView>
  </sheetViews>
  <sheetFormatPr defaultColWidth="9.140625" defaultRowHeight="12.75"/>
  <cols>
    <col min="1" max="1" width="4.00390625" style="0" bestFit="1" customWidth="1"/>
    <col min="2" max="2" width="7.421875" style="0" bestFit="1" customWidth="1"/>
    <col min="3" max="3" width="16.57421875" style="0" bestFit="1" customWidth="1"/>
    <col min="4" max="4" width="15.00390625" style="0" bestFit="1" customWidth="1"/>
    <col min="5" max="8" width="3.00390625" style="0" bestFit="1" customWidth="1"/>
    <col min="9" max="9" width="4.57421875" style="2" customWidth="1"/>
    <col min="10" max="10" width="10.140625" style="1" customWidth="1"/>
  </cols>
  <sheetData>
    <row r="1" spans="1:10" ht="15.75">
      <c r="A1" s="50" t="s">
        <v>419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ht="12.75">
      <c r="A3" s="61" t="s">
        <v>260</v>
      </c>
      <c r="B3" s="61"/>
      <c r="C3" s="61"/>
      <c r="D3" s="20"/>
      <c r="E3" s="20"/>
      <c r="F3" s="20"/>
      <c r="G3" s="20"/>
      <c r="H3" s="20"/>
      <c r="I3" s="21"/>
      <c r="J3" s="22"/>
    </row>
    <row r="4" spans="1:10" ht="12.75">
      <c r="A4" s="23">
        <v>119</v>
      </c>
      <c r="B4" s="24" t="s">
        <v>231</v>
      </c>
      <c r="C4" s="24" t="s">
        <v>232</v>
      </c>
      <c r="D4" s="24" t="s">
        <v>262</v>
      </c>
      <c r="E4" s="24">
        <v>0</v>
      </c>
      <c r="F4" s="24">
        <v>0</v>
      </c>
      <c r="G4" s="24">
        <v>0</v>
      </c>
      <c r="H4" s="24">
        <v>0</v>
      </c>
      <c r="I4" s="25">
        <v>0</v>
      </c>
      <c r="J4" s="26"/>
    </row>
    <row r="5" spans="1:10" ht="12.75">
      <c r="A5" s="27">
        <v>119</v>
      </c>
      <c r="B5" s="28" t="s">
        <v>233</v>
      </c>
      <c r="C5" s="28" t="s">
        <v>234</v>
      </c>
      <c r="D5" s="28" t="s">
        <v>263</v>
      </c>
      <c r="E5" s="28">
        <v>0</v>
      </c>
      <c r="F5" s="28">
        <v>0</v>
      </c>
      <c r="G5" s="28">
        <v>0</v>
      </c>
      <c r="H5" s="28">
        <v>0</v>
      </c>
      <c r="I5" s="29">
        <v>0</v>
      </c>
      <c r="J5" s="30"/>
    </row>
    <row r="6" spans="1:10" ht="12.75">
      <c r="A6" s="27">
        <v>119</v>
      </c>
      <c r="B6" s="28" t="s">
        <v>235</v>
      </c>
      <c r="C6" s="28" t="s">
        <v>236</v>
      </c>
      <c r="D6" s="28" t="s">
        <v>264</v>
      </c>
      <c r="E6" s="28">
        <v>0</v>
      </c>
      <c r="F6" s="28">
        <v>0</v>
      </c>
      <c r="G6" s="28">
        <v>0</v>
      </c>
      <c r="H6" s="28">
        <v>0</v>
      </c>
      <c r="I6" s="29">
        <v>0</v>
      </c>
      <c r="J6" s="30"/>
    </row>
    <row r="7" spans="1:10" ht="12.75">
      <c r="A7" s="31">
        <v>119</v>
      </c>
      <c r="B7" s="32" t="s">
        <v>237</v>
      </c>
      <c r="C7" s="32" t="s">
        <v>238</v>
      </c>
      <c r="D7" s="32" t="s">
        <v>265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4"/>
    </row>
    <row r="8" spans="1:10" ht="12.75">
      <c r="A8" s="28"/>
      <c r="B8" s="28"/>
      <c r="C8" s="28"/>
      <c r="D8" s="28"/>
      <c r="E8" s="28">
        <f>SUM(E4:E7)</f>
        <v>0</v>
      </c>
      <c r="F8" s="28">
        <f>SUM(F4:F7)</f>
        <v>0</v>
      </c>
      <c r="G8" s="28">
        <f>SUM(G4:G7)</f>
        <v>0</v>
      </c>
      <c r="H8" s="28">
        <f>SUM(H4:H7)</f>
        <v>0</v>
      </c>
      <c r="I8" s="29">
        <f>SUM(I4:I7)</f>
        <v>0</v>
      </c>
      <c r="J8" s="35"/>
    </row>
    <row r="9" spans="1:3" ht="12.75">
      <c r="A9" s="62" t="s">
        <v>261</v>
      </c>
      <c r="B9" s="62"/>
      <c r="C9" s="62"/>
    </row>
    <row r="10" spans="1:10" s="3" customFormat="1" ht="12.75">
      <c r="A10" s="16">
        <v>118</v>
      </c>
      <c r="B10" s="17" t="s">
        <v>229</v>
      </c>
      <c r="C10" s="17" t="s">
        <v>230</v>
      </c>
      <c r="D10" s="17" t="s">
        <v>266</v>
      </c>
      <c r="E10" s="17">
        <v>0</v>
      </c>
      <c r="F10" s="17">
        <v>1</v>
      </c>
      <c r="G10" s="17">
        <v>0</v>
      </c>
      <c r="H10" s="17">
        <v>0</v>
      </c>
      <c r="I10" s="18">
        <v>1</v>
      </c>
      <c r="J10" s="19"/>
    </row>
    <row r="11" spans="1:10" ht="12.75">
      <c r="A11" s="8">
        <v>119</v>
      </c>
      <c r="B11" s="9" t="s">
        <v>239</v>
      </c>
      <c r="C11" s="9" t="s">
        <v>240</v>
      </c>
      <c r="D11" s="9" t="s">
        <v>267</v>
      </c>
      <c r="E11" s="9">
        <v>0</v>
      </c>
      <c r="F11" s="9">
        <v>0</v>
      </c>
      <c r="G11" s="9">
        <v>0</v>
      </c>
      <c r="H11" s="9">
        <v>0</v>
      </c>
      <c r="I11" s="10">
        <v>0</v>
      </c>
      <c r="J11" s="11"/>
    </row>
    <row r="12" spans="1:10" ht="12.75">
      <c r="A12" s="8">
        <v>75</v>
      </c>
      <c r="B12" s="9" t="s">
        <v>147</v>
      </c>
      <c r="C12" s="9" t="s">
        <v>148</v>
      </c>
      <c r="D12" s="9" t="s">
        <v>268</v>
      </c>
      <c r="E12" s="9">
        <v>10</v>
      </c>
      <c r="F12" s="9">
        <v>10</v>
      </c>
      <c r="G12" s="9">
        <v>0</v>
      </c>
      <c r="H12" s="9">
        <v>0</v>
      </c>
      <c r="I12" s="10">
        <v>20</v>
      </c>
      <c r="J12" s="11" t="s">
        <v>85</v>
      </c>
    </row>
    <row r="13" spans="1:10" ht="12.75">
      <c r="A13" s="8">
        <v>113</v>
      </c>
      <c r="B13" s="9" t="s">
        <v>219</v>
      </c>
      <c r="C13" s="9" t="s">
        <v>220</v>
      </c>
      <c r="D13" s="9" t="s">
        <v>282</v>
      </c>
      <c r="E13" s="9">
        <v>2</v>
      </c>
      <c r="F13" s="9">
        <v>4</v>
      </c>
      <c r="G13" s="9">
        <v>1</v>
      </c>
      <c r="H13" s="9">
        <v>0</v>
      </c>
      <c r="I13" s="10">
        <v>7</v>
      </c>
      <c r="J13" s="11"/>
    </row>
    <row r="14" spans="1:10" ht="12.75">
      <c r="A14" s="8">
        <v>117</v>
      </c>
      <c r="B14" s="9" t="s">
        <v>227</v>
      </c>
      <c r="C14" s="9" t="s">
        <v>228</v>
      </c>
      <c r="D14" s="9" t="s">
        <v>269</v>
      </c>
      <c r="E14" s="9">
        <v>1</v>
      </c>
      <c r="F14" s="9">
        <v>0</v>
      </c>
      <c r="G14" s="9">
        <v>0</v>
      </c>
      <c r="H14" s="9">
        <v>1</v>
      </c>
      <c r="I14" s="10">
        <v>2</v>
      </c>
      <c r="J14" s="11"/>
    </row>
    <row r="15" spans="1:10" ht="12.75">
      <c r="A15" s="12">
        <v>106</v>
      </c>
      <c r="B15" s="13" t="s">
        <v>206</v>
      </c>
      <c r="C15" s="13" t="s">
        <v>207</v>
      </c>
      <c r="D15" s="13" t="s">
        <v>270</v>
      </c>
      <c r="E15" s="13">
        <v>1</v>
      </c>
      <c r="F15" s="13">
        <v>10</v>
      </c>
      <c r="G15" s="13">
        <v>0</v>
      </c>
      <c r="H15" s="13">
        <v>0</v>
      </c>
      <c r="I15" s="14">
        <v>11</v>
      </c>
      <c r="J15" s="15" t="s">
        <v>173</v>
      </c>
    </row>
    <row r="16" spans="5:9" ht="12.75">
      <c r="E16">
        <f>SUM(E10:E15)</f>
        <v>14</v>
      </c>
      <c r="F16">
        <f>SUM(F10:F15)</f>
        <v>25</v>
      </c>
      <c r="G16">
        <f>SUM(G10:G15)</f>
        <v>1</v>
      </c>
      <c r="H16">
        <f>SUM(H10:H15)</f>
        <v>1</v>
      </c>
      <c r="I16" s="2">
        <f>SUM(I10:I15)</f>
        <v>41</v>
      </c>
    </row>
    <row r="17" spans="1:10" ht="12.75">
      <c r="A17" s="61" t="s">
        <v>256</v>
      </c>
      <c r="B17" s="61"/>
      <c r="C17" s="61"/>
      <c r="D17" s="20"/>
      <c r="E17" s="20"/>
      <c r="F17" s="20"/>
      <c r="G17" s="20"/>
      <c r="H17" s="20"/>
      <c r="I17" s="21"/>
      <c r="J17" s="22"/>
    </row>
    <row r="18" spans="1:10" ht="12.75">
      <c r="A18" s="23">
        <v>75</v>
      </c>
      <c r="B18" s="24" t="s">
        <v>149</v>
      </c>
      <c r="C18" s="24" t="s">
        <v>150</v>
      </c>
      <c r="D18" s="24" t="s">
        <v>271</v>
      </c>
      <c r="E18" s="24">
        <v>10</v>
      </c>
      <c r="F18" s="24">
        <v>10</v>
      </c>
      <c r="G18" s="24">
        <v>0</v>
      </c>
      <c r="H18" s="24">
        <v>0</v>
      </c>
      <c r="I18" s="25">
        <v>20</v>
      </c>
      <c r="J18" s="26" t="s">
        <v>85</v>
      </c>
    </row>
    <row r="19" spans="1:10" ht="12.75">
      <c r="A19" s="27">
        <v>102</v>
      </c>
      <c r="B19" s="28" t="s">
        <v>199</v>
      </c>
      <c r="C19" s="28" t="s">
        <v>165</v>
      </c>
      <c r="D19" s="28" t="s">
        <v>272</v>
      </c>
      <c r="E19" s="28">
        <v>10</v>
      </c>
      <c r="F19" s="28">
        <v>1</v>
      </c>
      <c r="G19" s="28">
        <v>0</v>
      </c>
      <c r="H19" s="28">
        <v>1</v>
      </c>
      <c r="I19" s="29">
        <v>12</v>
      </c>
      <c r="J19" s="30" t="s">
        <v>173</v>
      </c>
    </row>
    <row r="20" spans="1:10" ht="12.75">
      <c r="A20" s="27">
        <v>96</v>
      </c>
      <c r="B20" s="28" t="s">
        <v>187</v>
      </c>
      <c r="C20" s="28" t="s">
        <v>188</v>
      </c>
      <c r="D20" s="28" t="s">
        <v>272</v>
      </c>
      <c r="E20" s="28">
        <v>10</v>
      </c>
      <c r="F20" s="28">
        <v>4</v>
      </c>
      <c r="G20" s="28">
        <v>0</v>
      </c>
      <c r="H20" s="28">
        <v>0</v>
      </c>
      <c r="I20" s="29">
        <v>14</v>
      </c>
      <c r="J20" s="30" t="s">
        <v>173</v>
      </c>
    </row>
    <row r="21" spans="1:10" ht="12.75">
      <c r="A21" s="27">
        <v>102</v>
      </c>
      <c r="B21" s="28" t="s">
        <v>200</v>
      </c>
      <c r="C21" s="28" t="s">
        <v>201</v>
      </c>
      <c r="D21" s="28" t="s">
        <v>273</v>
      </c>
      <c r="E21" s="28">
        <v>10</v>
      </c>
      <c r="F21" s="28">
        <v>2</v>
      </c>
      <c r="G21" s="28">
        <v>0</v>
      </c>
      <c r="H21" s="28">
        <v>0</v>
      </c>
      <c r="I21" s="29">
        <v>12</v>
      </c>
      <c r="J21" s="30" t="s">
        <v>173</v>
      </c>
    </row>
    <row r="22" spans="1:10" ht="12.75">
      <c r="A22" s="27">
        <v>106</v>
      </c>
      <c r="B22" s="28" t="s">
        <v>208</v>
      </c>
      <c r="C22" s="28" t="s">
        <v>209</v>
      </c>
      <c r="D22" s="28" t="s">
        <v>274</v>
      </c>
      <c r="E22" s="28">
        <v>10</v>
      </c>
      <c r="F22" s="28">
        <v>1</v>
      </c>
      <c r="G22" s="28">
        <v>0</v>
      </c>
      <c r="H22" s="28">
        <v>0</v>
      </c>
      <c r="I22" s="29">
        <v>11</v>
      </c>
      <c r="J22" s="30" t="s">
        <v>173</v>
      </c>
    </row>
    <row r="23" spans="1:10" ht="12.75">
      <c r="A23" s="31">
        <v>96</v>
      </c>
      <c r="B23" s="32" t="s">
        <v>189</v>
      </c>
      <c r="C23" s="32" t="s">
        <v>190</v>
      </c>
      <c r="D23" s="32" t="s">
        <v>275</v>
      </c>
      <c r="E23" s="32">
        <v>10</v>
      </c>
      <c r="F23" s="32">
        <v>4</v>
      </c>
      <c r="G23" s="32">
        <v>0</v>
      </c>
      <c r="H23" s="32">
        <v>0</v>
      </c>
      <c r="I23" s="33">
        <v>14</v>
      </c>
      <c r="J23" s="34" t="s">
        <v>173</v>
      </c>
    </row>
    <row r="24" spans="1:10" ht="12.75">
      <c r="A24" s="20"/>
      <c r="B24" s="20"/>
      <c r="C24" s="20"/>
      <c r="D24" s="20"/>
      <c r="E24" s="20">
        <f>SUM(E18:E23)</f>
        <v>60</v>
      </c>
      <c r="F24" s="20">
        <f>SUM(F18:F23)</f>
        <v>22</v>
      </c>
      <c r="G24" s="20">
        <f>SUM(G18:G23)</f>
        <v>0</v>
      </c>
      <c r="H24" s="20">
        <f>SUM(H18:H23)</f>
        <v>1</v>
      </c>
      <c r="I24" s="21">
        <f>SUM(I18:I23)</f>
        <v>83</v>
      </c>
      <c r="J24" s="22"/>
    </row>
    <row r="25" spans="1:3" ht="12.75">
      <c r="A25" s="62" t="s">
        <v>257</v>
      </c>
      <c r="B25" s="62"/>
      <c r="C25" s="62"/>
    </row>
    <row r="26" spans="1:10" ht="12.75">
      <c r="A26" s="4">
        <v>26</v>
      </c>
      <c r="B26" s="5" t="s">
        <v>49</v>
      </c>
      <c r="C26" s="5" t="s">
        <v>50</v>
      </c>
      <c r="D26" s="5" t="s">
        <v>276</v>
      </c>
      <c r="E26" s="5">
        <v>10</v>
      </c>
      <c r="F26" s="5">
        <v>10</v>
      </c>
      <c r="G26" s="5">
        <v>9</v>
      </c>
      <c r="H26" s="5">
        <v>3</v>
      </c>
      <c r="I26" s="6">
        <v>32</v>
      </c>
      <c r="J26" s="7" t="s">
        <v>30</v>
      </c>
    </row>
    <row r="27" spans="1:10" ht="12.75">
      <c r="A27" s="8">
        <v>60</v>
      </c>
      <c r="B27" s="9" t="s">
        <v>118</v>
      </c>
      <c r="C27" s="9" t="s">
        <v>119</v>
      </c>
      <c r="D27" s="9" t="s">
        <v>277</v>
      </c>
      <c r="E27" s="9">
        <v>10</v>
      </c>
      <c r="F27" s="9">
        <v>10</v>
      </c>
      <c r="G27" s="9">
        <v>1</v>
      </c>
      <c r="H27" s="9">
        <v>1</v>
      </c>
      <c r="I27" s="10">
        <v>22</v>
      </c>
      <c r="J27" s="11" t="s">
        <v>85</v>
      </c>
    </row>
    <row r="28" spans="1:10" ht="12.75">
      <c r="A28" s="8">
        <v>90</v>
      </c>
      <c r="B28" s="9" t="s">
        <v>176</v>
      </c>
      <c r="C28" s="9" t="s">
        <v>119</v>
      </c>
      <c r="D28" s="9" t="s">
        <v>278</v>
      </c>
      <c r="E28" s="9">
        <v>10</v>
      </c>
      <c r="F28" s="9">
        <v>6</v>
      </c>
      <c r="G28" s="9">
        <v>0</v>
      </c>
      <c r="H28" s="9">
        <v>0</v>
      </c>
      <c r="I28" s="10">
        <v>16</v>
      </c>
      <c r="J28" s="11" t="s">
        <v>173</v>
      </c>
    </row>
    <row r="29" spans="1:10" ht="12.75">
      <c r="A29" s="8">
        <v>53</v>
      </c>
      <c r="B29" s="9" t="s">
        <v>104</v>
      </c>
      <c r="C29" s="9" t="s">
        <v>105</v>
      </c>
      <c r="D29" s="9" t="s">
        <v>279</v>
      </c>
      <c r="E29" s="9">
        <v>10</v>
      </c>
      <c r="F29" s="9">
        <v>10</v>
      </c>
      <c r="G29" s="9">
        <v>3</v>
      </c>
      <c r="H29" s="9">
        <v>0</v>
      </c>
      <c r="I29" s="10">
        <v>23</v>
      </c>
      <c r="J29" s="11" t="s">
        <v>85</v>
      </c>
    </row>
    <row r="30" spans="1:10" ht="12.75">
      <c r="A30" s="8">
        <v>15</v>
      </c>
      <c r="B30" s="9" t="s">
        <v>28</v>
      </c>
      <c r="C30" s="9" t="s">
        <v>29</v>
      </c>
      <c r="D30" s="9" t="s">
        <v>280</v>
      </c>
      <c r="E30" s="9">
        <v>10</v>
      </c>
      <c r="F30" s="9">
        <v>10</v>
      </c>
      <c r="G30" s="9">
        <v>9</v>
      </c>
      <c r="H30" s="9">
        <v>9</v>
      </c>
      <c r="I30" s="10">
        <v>38</v>
      </c>
      <c r="J30" s="11" t="s">
        <v>30</v>
      </c>
    </row>
    <row r="31" spans="1:10" ht="12.75">
      <c r="A31" s="12">
        <v>29</v>
      </c>
      <c r="B31" s="13" t="s">
        <v>55</v>
      </c>
      <c r="C31" s="13" t="s">
        <v>56</v>
      </c>
      <c r="D31" s="13" t="s">
        <v>281</v>
      </c>
      <c r="E31" s="13">
        <v>10</v>
      </c>
      <c r="F31" s="13">
        <v>9</v>
      </c>
      <c r="G31" s="13">
        <v>8</v>
      </c>
      <c r="H31" s="13">
        <v>4</v>
      </c>
      <c r="I31" s="14">
        <v>31</v>
      </c>
      <c r="J31" s="15" t="s">
        <v>30</v>
      </c>
    </row>
    <row r="32" spans="5:9" ht="12.75">
      <c r="E32">
        <f>SUM(E26:E31)</f>
        <v>60</v>
      </c>
      <c r="F32">
        <f>SUM(F26:F31)</f>
        <v>55</v>
      </c>
      <c r="G32">
        <f>SUM(G26:G31)</f>
        <v>30</v>
      </c>
      <c r="H32">
        <f>SUM(H26:H31)</f>
        <v>17</v>
      </c>
      <c r="I32" s="2">
        <f>SUM(I26:I31)</f>
        <v>162</v>
      </c>
    </row>
    <row r="33" spans="1:3" ht="12.75">
      <c r="A33" s="62" t="s">
        <v>258</v>
      </c>
      <c r="B33" s="62"/>
      <c r="C33" s="62"/>
    </row>
    <row r="34" spans="1:10" ht="12.75">
      <c r="A34" s="4">
        <v>89</v>
      </c>
      <c r="B34" s="5" t="s">
        <v>174</v>
      </c>
      <c r="C34" s="5" t="s">
        <v>175</v>
      </c>
      <c r="D34" s="5" t="s">
        <v>283</v>
      </c>
      <c r="E34" s="5">
        <v>10</v>
      </c>
      <c r="F34" s="5">
        <v>4</v>
      </c>
      <c r="G34" s="5">
        <v>0</v>
      </c>
      <c r="H34" s="5">
        <v>4</v>
      </c>
      <c r="I34" s="6">
        <v>18</v>
      </c>
      <c r="J34" s="7" t="s">
        <v>173</v>
      </c>
    </row>
    <row r="35" spans="1:10" ht="12.75">
      <c r="A35" s="8">
        <v>29</v>
      </c>
      <c r="B35" s="9" t="s">
        <v>57</v>
      </c>
      <c r="C35" s="9" t="s">
        <v>58</v>
      </c>
      <c r="D35" s="9" t="s">
        <v>284</v>
      </c>
      <c r="E35" s="9">
        <v>10</v>
      </c>
      <c r="F35" s="9">
        <v>10</v>
      </c>
      <c r="G35" s="9">
        <v>1</v>
      </c>
      <c r="H35" s="9">
        <v>10</v>
      </c>
      <c r="I35" s="10">
        <v>31</v>
      </c>
      <c r="J35" s="11" t="s">
        <v>30</v>
      </c>
    </row>
    <row r="36" spans="1:10" ht="12.75">
      <c r="A36" s="8">
        <v>1</v>
      </c>
      <c r="B36" s="9" t="s">
        <v>0</v>
      </c>
      <c r="C36" s="9" t="s">
        <v>1</v>
      </c>
      <c r="D36" s="9" t="s">
        <v>285</v>
      </c>
      <c r="E36" s="9">
        <v>10</v>
      </c>
      <c r="F36" s="9">
        <v>10</v>
      </c>
      <c r="G36" s="9">
        <v>10</v>
      </c>
      <c r="H36" s="9">
        <v>10</v>
      </c>
      <c r="I36" s="10">
        <v>40</v>
      </c>
      <c r="J36" s="11" t="s">
        <v>2</v>
      </c>
    </row>
    <row r="37" spans="1:10" ht="12.75">
      <c r="A37" s="8">
        <v>43</v>
      </c>
      <c r="B37" s="9" t="s">
        <v>83</v>
      </c>
      <c r="C37" s="9" t="s">
        <v>84</v>
      </c>
      <c r="D37" s="9" t="s">
        <v>286</v>
      </c>
      <c r="E37" s="9">
        <v>10</v>
      </c>
      <c r="F37" s="9">
        <v>10</v>
      </c>
      <c r="G37" s="9">
        <v>0</v>
      </c>
      <c r="H37" s="9">
        <v>8</v>
      </c>
      <c r="I37" s="10">
        <v>28</v>
      </c>
      <c r="J37" s="11" t="s">
        <v>85</v>
      </c>
    </row>
    <row r="38" spans="1:10" ht="12.75">
      <c r="A38" s="8">
        <v>102</v>
      </c>
      <c r="B38" s="9" t="s">
        <v>202</v>
      </c>
      <c r="C38" s="9" t="s">
        <v>203</v>
      </c>
      <c r="D38" s="9" t="s">
        <v>287</v>
      </c>
      <c r="E38" s="9">
        <v>2</v>
      </c>
      <c r="F38" s="9">
        <v>10</v>
      </c>
      <c r="G38" s="9">
        <v>0</v>
      </c>
      <c r="H38" s="9">
        <v>0</v>
      </c>
      <c r="I38" s="10">
        <v>12</v>
      </c>
      <c r="J38" s="11" t="s">
        <v>173</v>
      </c>
    </row>
    <row r="39" spans="1:10" ht="12.75">
      <c r="A39" s="12">
        <v>106</v>
      </c>
      <c r="B39" s="13" t="s">
        <v>210</v>
      </c>
      <c r="C39" s="13" t="s">
        <v>140</v>
      </c>
      <c r="D39" s="13" t="s">
        <v>288</v>
      </c>
      <c r="E39" s="13">
        <v>1</v>
      </c>
      <c r="F39" s="13">
        <v>10</v>
      </c>
      <c r="G39" s="13">
        <v>0</v>
      </c>
      <c r="H39" s="13">
        <v>0</v>
      </c>
      <c r="I39" s="14">
        <v>11</v>
      </c>
      <c r="J39" s="15" t="s">
        <v>173</v>
      </c>
    </row>
    <row r="40" spans="5:9" ht="12.75">
      <c r="E40">
        <f>SUM(E34:E39)</f>
        <v>43</v>
      </c>
      <c r="F40">
        <f>SUM(F34:F39)</f>
        <v>54</v>
      </c>
      <c r="G40">
        <f>SUM(G34:G39)</f>
        <v>11</v>
      </c>
      <c r="H40">
        <f>SUM(H34:H39)</f>
        <v>32</v>
      </c>
      <c r="I40" s="2">
        <f>SUM(I34:I39)</f>
        <v>140</v>
      </c>
    </row>
    <row r="41" spans="1:3" ht="12.75">
      <c r="A41" s="62" t="s">
        <v>259</v>
      </c>
      <c r="B41" s="62"/>
      <c r="C41" s="62"/>
    </row>
    <row r="42" spans="1:10" ht="12.75">
      <c r="A42" s="4">
        <v>115</v>
      </c>
      <c r="B42" s="5" t="s">
        <v>223</v>
      </c>
      <c r="C42" s="5" t="s">
        <v>224</v>
      </c>
      <c r="D42" s="5" t="s">
        <v>289</v>
      </c>
      <c r="E42" s="5">
        <v>0</v>
      </c>
      <c r="F42" s="5">
        <v>3</v>
      </c>
      <c r="G42" s="5">
        <v>1</v>
      </c>
      <c r="H42" s="5">
        <v>0</v>
      </c>
      <c r="I42" s="6">
        <v>4</v>
      </c>
      <c r="J42" s="7"/>
    </row>
    <row r="43" spans="1:10" ht="12.75">
      <c r="A43" s="8">
        <v>102</v>
      </c>
      <c r="B43" s="9" t="s">
        <v>204</v>
      </c>
      <c r="C43" s="9" t="s">
        <v>205</v>
      </c>
      <c r="D43" s="9" t="s">
        <v>290</v>
      </c>
      <c r="E43" s="9">
        <v>10</v>
      </c>
      <c r="F43" s="9">
        <v>0</v>
      </c>
      <c r="G43" s="9">
        <v>1</v>
      </c>
      <c r="H43" s="9">
        <v>1</v>
      </c>
      <c r="I43" s="10">
        <v>12</v>
      </c>
      <c r="J43" s="11" t="s">
        <v>173</v>
      </c>
    </row>
    <row r="44" spans="1:10" ht="12.75">
      <c r="A44" s="8">
        <v>112</v>
      </c>
      <c r="B44" s="9" t="s">
        <v>217</v>
      </c>
      <c r="C44" s="9" t="s">
        <v>218</v>
      </c>
      <c r="D44" s="9" t="s">
        <v>291</v>
      </c>
      <c r="E44" s="9">
        <v>4</v>
      </c>
      <c r="F44" s="9">
        <v>5</v>
      </c>
      <c r="G44" s="9">
        <v>0</v>
      </c>
      <c r="H44" s="9">
        <v>0</v>
      </c>
      <c r="I44" s="10">
        <v>9</v>
      </c>
      <c r="J44" s="11"/>
    </row>
    <row r="45" spans="1:10" ht="12.75">
      <c r="A45" s="8">
        <v>88</v>
      </c>
      <c r="B45" s="9" t="s">
        <v>171</v>
      </c>
      <c r="C45" s="9" t="s">
        <v>172</v>
      </c>
      <c r="D45" s="9" t="s">
        <v>292</v>
      </c>
      <c r="E45" s="9">
        <v>8</v>
      </c>
      <c r="F45" s="9">
        <v>10</v>
      </c>
      <c r="G45" s="9">
        <v>0</v>
      </c>
      <c r="H45" s="9">
        <v>1</v>
      </c>
      <c r="I45" s="10">
        <v>19</v>
      </c>
      <c r="J45" s="11" t="s">
        <v>173</v>
      </c>
    </row>
    <row r="46" spans="1:10" ht="12.75">
      <c r="A46" s="8">
        <v>75</v>
      </c>
      <c r="B46" s="9" t="s">
        <v>151</v>
      </c>
      <c r="C46" s="9" t="s">
        <v>152</v>
      </c>
      <c r="D46" s="9" t="s">
        <v>293</v>
      </c>
      <c r="E46" s="9">
        <v>10</v>
      </c>
      <c r="F46" s="9">
        <v>10</v>
      </c>
      <c r="G46" s="9">
        <v>0</v>
      </c>
      <c r="H46" s="9">
        <v>0</v>
      </c>
      <c r="I46" s="10">
        <v>20</v>
      </c>
      <c r="J46" s="11" t="s">
        <v>85</v>
      </c>
    </row>
    <row r="47" spans="1:10" ht="12.75">
      <c r="A47" s="12">
        <v>91</v>
      </c>
      <c r="B47" s="13" t="s">
        <v>177</v>
      </c>
      <c r="C47" s="13" t="s">
        <v>178</v>
      </c>
      <c r="D47" s="13" t="s">
        <v>294</v>
      </c>
      <c r="E47" s="13">
        <v>0</v>
      </c>
      <c r="F47" s="13">
        <v>10</v>
      </c>
      <c r="G47" s="13">
        <v>4</v>
      </c>
      <c r="H47" s="13">
        <v>1</v>
      </c>
      <c r="I47" s="14">
        <v>15</v>
      </c>
      <c r="J47" s="15" t="s">
        <v>173</v>
      </c>
    </row>
    <row r="48" spans="5:9" ht="12.75">
      <c r="E48">
        <f>SUM(E42:E47)</f>
        <v>32</v>
      </c>
      <c r="F48">
        <f>SUM(F42:F47)</f>
        <v>38</v>
      </c>
      <c r="G48">
        <f>SUM(G42:G47)</f>
        <v>6</v>
      </c>
      <c r="H48">
        <f>SUM(H42:H47)</f>
        <v>3</v>
      </c>
      <c r="I48" s="2">
        <f>SUM(I42:I47)</f>
        <v>79</v>
      </c>
    </row>
    <row r="49" spans="1:10" ht="12.75">
      <c r="A49" s="61" t="s">
        <v>254</v>
      </c>
      <c r="B49" s="61"/>
      <c r="C49" s="61"/>
      <c r="D49" s="20"/>
      <c r="E49" s="20"/>
      <c r="F49" s="20"/>
      <c r="G49" s="20"/>
      <c r="H49" s="20"/>
      <c r="I49" s="21"/>
      <c r="J49" s="22"/>
    </row>
    <row r="50" spans="1:10" ht="12.75">
      <c r="A50" s="23">
        <v>22</v>
      </c>
      <c r="B50" s="24" t="s">
        <v>42</v>
      </c>
      <c r="C50" s="24" t="s">
        <v>43</v>
      </c>
      <c r="D50" s="24" t="s">
        <v>295</v>
      </c>
      <c r="E50" s="24">
        <v>10</v>
      </c>
      <c r="F50" s="24">
        <v>10</v>
      </c>
      <c r="G50" s="24">
        <v>10</v>
      </c>
      <c r="H50" s="24">
        <v>3</v>
      </c>
      <c r="I50" s="25">
        <v>33</v>
      </c>
      <c r="J50" s="26" t="s">
        <v>30</v>
      </c>
    </row>
    <row r="51" spans="1:10" ht="12.75">
      <c r="A51" s="27">
        <v>50</v>
      </c>
      <c r="B51" s="28" t="s">
        <v>98</v>
      </c>
      <c r="C51" s="28" t="s">
        <v>99</v>
      </c>
      <c r="D51" s="28" t="s">
        <v>296</v>
      </c>
      <c r="E51" s="28">
        <v>6</v>
      </c>
      <c r="F51" s="28">
        <v>10</v>
      </c>
      <c r="G51" s="28">
        <v>8</v>
      </c>
      <c r="H51" s="28">
        <v>0</v>
      </c>
      <c r="I51" s="29">
        <v>24</v>
      </c>
      <c r="J51" s="30" t="s">
        <v>85</v>
      </c>
    </row>
    <row r="52" spans="1:10" ht="12.75">
      <c r="A52" s="27">
        <v>65</v>
      </c>
      <c r="B52" s="28" t="s">
        <v>128</v>
      </c>
      <c r="C52" s="28" t="s">
        <v>129</v>
      </c>
      <c r="D52" s="28" t="s">
        <v>297</v>
      </c>
      <c r="E52" s="28">
        <v>10</v>
      </c>
      <c r="F52" s="28">
        <v>0</v>
      </c>
      <c r="G52" s="28">
        <v>10</v>
      </c>
      <c r="H52" s="28">
        <v>1</v>
      </c>
      <c r="I52" s="29">
        <v>21</v>
      </c>
      <c r="J52" s="30" t="s">
        <v>85</v>
      </c>
    </row>
    <row r="53" spans="1:10" ht="12.75">
      <c r="A53" s="27">
        <v>35</v>
      </c>
      <c r="B53" s="28" t="s">
        <v>67</v>
      </c>
      <c r="C53" s="28" t="s">
        <v>68</v>
      </c>
      <c r="D53" s="28" t="s">
        <v>298</v>
      </c>
      <c r="E53" s="28">
        <v>10</v>
      </c>
      <c r="F53" s="28">
        <v>10</v>
      </c>
      <c r="G53" s="28">
        <v>10</v>
      </c>
      <c r="H53" s="28">
        <v>0</v>
      </c>
      <c r="I53" s="29">
        <v>30</v>
      </c>
      <c r="J53" s="30" t="s">
        <v>30</v>
      </c>
    </row>
    <row r="54" spans="1:10" ht="12.75">
      <c r="A54" s="27">
        <v>35</v>
      </c>
      <c r="B54" s="28" t="s">
        <v>69</v>
      </c>
      <c r="C54" s="28" t="s">
        <v>70</v>
      </c>
      <c r="D54" s="28" t="s">
        <v>299</v>
      </c>
      <c r="E54" s="28">
        <v>10</v>
      </c>
      <c r="F54" s="28">
        <v>7</v>
      </c>
      <c r="G54" s="28">
        <v>10</v>
      </c>
      <c r="H54" s="28">
        <v>3</v>
      </c>
      <c r="I54" s="29">
        <v>30</v>
      </c>
      <c r="J54" s="30" t="s">
        <v>30</v>
      </c>
    </row>
    <row r="55" spans="1:10" ht="12.75">
      <c r="A55" s="31">
        <v>53</v>
      </c>
      <c r="B55" s="32" t="s">
        <v>106</v>
      </c>
      <c r="C55" s="32" t="s">
        <v>107</v>
      </c>
      <c r="D55" s="32" t="s">
        <v>300</v>
      </c>
      <c r="E55" s="32">
        <v>4</v>
      </c>
      <c r="F55" s="32">
        <v>10</v>
      </c>
      <c r="G55" s="32">
        <v>9</v>
      </c>
      <c r="H55" s="32">
        <v>0</v>
      </c>
      <c r="I55" s="33">
        <v>23</v>
      </c>
      <c r="J55" s="34" t="s">
        <v>85</v>
      </c>
    </row>
    <row r="56" spans="1:10" ht="12.75">
      <c r="A56" s="20"/>
      <c r="B56" s="20"/>
      <c r="C56" s="20"/>
      <c r="D56" s="20"/>
      <c r="E56" s="20">
        <f>SUM(E50:E55)</f>
        <v>50</v>
      </c>
      <c r="F56" s="20">
        <f>SUM(F50:F55)</f>
        <v>47</v>
      </c>
      <c r="G56" s="20">
        <f>SUM(G50:G55)</f>
        <v>57</v>
      </c>
      <c r="H56" s="20">
        <f>SUM(H50:H55)</f>
        <v>7</v>
      </c>
      <c r="I56" s="21">
        <f>SUM(I50:I55)</f>
        <v>161</v>
      </c>
      <c r="J56" s="22"/>
    </row>
    <row r="57" spans="1:3" ht="12.75">
      <c r="A57" s="62" t="s">
        <v>253</v>
      </c>
      <c r="B57" s="62"/>
      <c r="C57" s="62"/>
    </row>
    <row r="58" spans="1:10" ht="12.75">
      <c r="A58" s="4">
        <v>75</v>
      </c>
      <c r="B58" s="5" t="s">
        <v>153</v>
      </c>
      <c r="C58" s="5" t="s">
        <v>19</v>
      </c>
      <c r="D58" s="5" t="s">
        <v>301</v>
      </c>
      <c r="E58" s="5">
        <v>10</v>
      </c>
      <c r="F58" s="5">
        <v>10</v>
      </c>
      <c r="G58" s="5">
        <v>0</v>
      </c>
      <c r="H58" s="5">
        <v>0</v>
      </c>
      <c r="I58" s="6">
        <v>20</v>
      </c>
      <c r="J58" s="7" t="s">
        <v>85</v>
      </c>
    </row>
    <row r="59" spans="1:10" ht="12.75">
      <c r="A59" s="8">
        <v>91</v>
      </c>
      <c r="B59" s="9" t="s">
        <v>179</v>
      </c>
      <c r="C59" s="9" t="s">
        <v>180</v>
      </c>
      <c r="D59" s="9" t="s">
        <v>302</v>
      </c>
      <c r="E59" s="9">
        <v>4</v>
      </c>
      <c r="F59" s="9">
        <v>10</v>
      </c>
      <c r="G59" s="9">
        <v>1</v>
      </c>
      <c r="H59" s="9">
        <v>0</v>
      </c>
      <c r="I59" s="10">
        <v>15</v>
      </c>
      <c r="J59" s="11" t="s">
        <v>173</v>
      </c>
    </row>
    <row r="60" spans="1:10" ht="12.75">
      <c r="A60" s="8">
        <v>10</v>
      </c>
      <c r="B60" s="9" t="s">
        <v>18</v>
      </c>
      <c r="C60" s="9" t="s">
        <v>19</v>
      </c>
      <c r="D60" s="9" t="s">
        <v>303</v>
      </c>
      <c r="E60" s="9">
        <v>10</v>
      </c>
      <c r="F60" s="9">
        <v>10</v>
      </c>
      <c r="G60" s="9">
        <v>10</v>
      </c>
      <c r="H60" s="9">
        <v>9</v>
      </c>
      <c r="I60" s="10">
        <v>39</v>
      </c>
      <c r="J60" s="11" t="s">
        <v>2</v>
      </c>
    </row>
    <row r="61" spans="1:10" ht="12.75">
      <c r="A61" s="8">
        <v>114</v>
      </c>
      <c r="B61" s="9" t="s">
        <v>221</v>
      </c>
      <c r="C61" s="9" t="s">
        <v>222</v>
      </c>
      <c r="D61" s="9" t="s">
        <v>304</v>
      </c>
      <c r="E61" s="9">
        <v>6</v>
      </c>
      <c r="F61" s="9">
        <v>0</v>
      </c>
      <c r="G61" s="9">
        <v>0</v>
      </c>
      <c r="H61" s="9">
        <v>0</v>
      </c>
      <c r="I61" s="10">
        <v>6</v>
      </c>
      <c r="J61" s="11"/>
    </row>
    <row r="62" spans="1:10" ht="12.75">
      <c r="A62" s="8">
        <v>1</v>
      </c>
      <c r="B62" s="9" t="s">
        <v>3</v>
      </c>
      <c r="C62" s="9" t="s">
        <v>4</v>
      </c>
      <c r="D62" s="9" t="s">
        <v>305</v>
      </c>
      <c r="E62" s="9">
        <v>10</v>
      </c>
      <c r="F62" s="9">
        <v>10</v>
      </c>
      <c r="G62" s="9">
        <v>10</v>
      </c>
      <c r="H62" s="9">
        <v>10</v>
      </c>
      <c r="I62" s="10">
        <v>40</v>
      </c>
      <c r="J62" s="11" t="s">
        <v>2</v>
      </c>
    </row>
    <row r="63" spans="1:10" ht="12.75">
      <c r="A63" s="12">
        <v>21</v>
      </c>
      <c r="B63" s="13" t="s">
        <v>40</v>
      </c>
      <c r="C63" s="13" t="s">
        <v>41</v>
      </c>
      <c r="D63" s="13" t="s">
        <v>306</v>
      </c>
      <c r="E63" s="13">
        <v>10</v>
      </c>
      <c r="F63" s="13">
        <v>10</v>
      </c>
      <c r="G63" s="13">
        <v>10</v>
      </c>
      <c r="H63" s="13">
        <v>4</v>
      </c>
      <c r="I63" s="14">
        <v>34</v>
      </c>
      <c r="J63" s="15" t="s">
        <v>30</v>
      </c>
    </row>
    <row r="64" spans="5:9" ht="12.75">
      <c r="E64">
        <f>SUM(E58:E63)</f>
        <v>50</v>
      </c>
      <c r="F64">
        <f>SUM(F58:F63)</f>
        <v>50</v>
      </c>
      <c r="G64">
        <f>SUM(G58:G63)</f>
        <v>31</v>
      </c>
      <c r="H64">
        <f>SUM(H58:H63)</f>
        <v>23</v>
      </c>
      <c r="I64" s="2">
        <f>SUM(I58:I63)</f>
        <v>154</v>
      </c>
    </row>
    <row r="65" spans="1:10" ht="12.75">
      <c r="A65" s="61" t="s">
        <v>255</v>
      </c>
      <c r="B65" s="61"/>
      <c r="C65" s="61"/>
      <c r="D65" s="20"/>
      <c r="E65" s="20"/>
      <c r="F65" s="20"/>
      <c r="G65" s="20"/>
      <c r="H65" s="20"/>
      <c r="I65" s="21"/>
      <c r="J65" s="22"/>
    </row>
    <row r="66" spans="1:10" ht="12.75">
      <c r="A66" s="23">
        <v>60</v>
      </c>
      <c r="B66" s="24" t="s">
        <v>120</v>
      </c>
      <c r="C66" s="24" t="s">
        <v>121</v>
      </c>
      <c r="D66" s="24" t="s">
        <v>307</v>
      </c>
      <c r="E66" s="24">
        <v>10</v>
      </c>
      <c r="F66" s="24">
        <v>10</v>
      </c>
      <c r="G66" s="24">
        <v>1</v>
      </c>
      <c r="H66" s="24">
        <v>1</v>
      </c>
      <c r="I66" s="25">
        <v>22</v>
      </c>
      <c r="J66" s="26" t="s">
        <v>85</v>
      </c>
    </row>
    <row r="67" spans="1:10" ht="12.75">
      <c r="A67" s="27">
        <v>29</v>
      </c>
      <c r="B67" s="28" t="s">
        <v>59</v>
      </c>
      <c r="C67" s="28" t="s">
        <v>60</v>
      </c>
      <c r="D67" s="28" t="s">
        <v>308</v>
      </c>
      <c r="E67" s="28">
        <v>10</v>
      </c>
      <c r="F67" s="28">
        <v>10</v>
      </c>
      <c r="G67" s="28">
        <v>10</v>
      </c>
      <c r="H67" s="28">
        <v>1</v>
      </c>
      <c r="I67" s="29">
        <v>31</v>
      </c>
      <c r="J67" s="30" t="s">
        <v>30</v>
      </c>
    </row>
    <row r="68" spans="1:10" ht="12.75">
      <c r="A68" s="31">
        <v>91</v>
      </c>
      <c r="B68" s="32" t="s">
        <v>181</v>
      </c>
      <c r="C68" s="32" t="s">
        <v>182</v>
      </c>
      <c r="D68" s="32" t="s">
        <v>309</v>
      </c>
      <c r="E68" s="32">
        <v>4</v>
      </c>
      <c r="F68" s="32">
        <v>10</v>
      </c>
      <c r="G68" s="32">
        <v>0</v>
      </c>
      <c r="H68" s="32">
        <v>1</v>
      </c>
      <c r="I68" s="33">
        <v>15</v>
      </c>
      <c r="J68" s="34" t="s">
        <v>173</v>
      </c>
    </row>
    <row r="69" spans="1:10" ht="12.75">
      <c r="A69" s="20"/>
      <c r="B69" s="20"/>
      <c r="C69" s="20"/>
      <c r="D69" s="20"/>
      <c r="E69" s="20">
        <f>SUM(E66:E68)</f>
        <v>24</v>
      </c>
      <c r="F69" s="20">
        <f>SUM(F66:F68)</f>
        <v>30</v>
      </c>
      <c r="G69" s="20">
        <f>SUM(G66:G68)</f>
        <v>11</v>
      </c>
      <c r="H69" s="20">
        <f>SUM(H66:H68)</f>
        <v>3</v>
      </c>
      <c r="I69" s="21">
        <f>SUM(I66:I68)</f>
        <v>68</v>
      </c>
      <c r="J69" s="22"/>
    </row>
    <row r="70" spans="1:10" ht="12.75">
      <c r="A70" s="61" t="s">
        <v>252</v>
      </c>
      <c r="B70" s="61"/>
      <c r="C70" s="61"/>
      <c r="D70" s="20"/>
      <c r="E70" s="20"/>
      <c r="F70" s="20"/>
      <c r="G70" s="20"/>
      <c r="H70" s="20"/>
      <c r="I70" s="21"/>
      <c r="J70" s="22"/>
    </row>
    <row r="71" spans="1:10" ht="12.75">
      <c r="A71" s="23">
        <v>26</v>
      </c>
      <c r="B71" s="24" t="s">
        <v>51</v>
      </c>
      <c r="C71" s="24" t="s">
        <v>52</v>
      </c>
      <c r="D71" s="24" t="s">
        <v>310</v>
      </c>
      <c r="E71" s="24">
        <v>10</v>
      </c>
      <c r="F71" s="24">
        <v>10</v>
      </c>
      <c r="G71" s="24">
        <v>9</v>
      </c>
      <c r="H71" s="24">
        <v>3</v>
      </c>
      <c r="I71" s="25">
        <v>32</v>
      </c>
      <c r="J71" s="26" t="s">
        <v>30</v>
      </c>
    </row>
    <row r="72" spans="1:10" ht="12.75">
      <c r="A72" s="27">
        <v>29</v>
      </c>
      <c r="B72" s="28" t="s">
        <v>61</v>
      </c>
      <c r="C72" s="28" t="s">
        <v>62</v>
      </c>
      <c r="D72" s="28" t="s">
        <v>311</v>
      </c>
      <c r="E72" s="28">
        <v>10</v>
      </c>
      <c r="F72" s="28">
        <v>10</v>
      </c>
      <c r="G72" s="28">
        <v>10</v>
      </c>
      <c r="H72" s="28">
        <v>1</v>
      </c>
      <c r="I72" s="29">
        <v>31</v>
      </c>
      <c r="J72" s="30" t="s">
        <v>30</v>
      </c>
    </row>
    <row r="73" spans="1:10" ht="12.75">
      <c r="A73" s="27">
        <v>35</v>
      </c>
      <c r="B73" s="28" t="s">
        <v>71</v>
      </c>
      <c r="C73" s="28" t="s">
        <v>72</v>
      </c>
      <c r="D73" s="28" t="s">
        <v>312</v>
      </c>
      <c r="E73" s="28">
        <v>10</v>
      </c>
      <c r="F73" s="28">
        <v>10</v>
      </c>
      <c r="G73" s="28">
        <v>9</v>
      </c>
      <c r="H73" s="28">
        <v>1</v>
      </c>
      <c r="I73" s="29">
        <v>30</v>
      </c>
      <c r="J73" s="30" t="s">
        <v>30</v>
      </c>
    </row>
    <row r="74" spans="1:10" ht="12.75">
      <c r="A74" s="27">
        <v>65</v>
      </c>
      <c r="B74" s="28" t="s">
        <v>130</v>
      </c>
      <c r="C74" s="28" t="s">
        <v>131</v>
      </c>
      <c r="D74" s="28" t="s">
        <v>313</v>
      </c>
      <c r="E74" s="28">
        <v>10</v>
      </c>
      <c r="F74" s="28">
        <v>10</v>
      </c>
      <c r="G74" s="28">
        <v>0</v>
      </c>
      <c r="H74" s="28">
        <v>1</v>
      </c>
      <c r="I74" s="29">
        <v>21</v>
      </c>
      <c r="J74" s="30" t="s">
        <v>85</v>
      </c>
    </row>
    <row r="75" spans="1:10" ht="12.75">
      <c r="A75" s="27">
        <v>35</v>
      </c>
      <c r="B75" s="28" t="s">
        <v>73</v>
      </c>
      <c r="C75" s="28" t="s">
        <v>74</v>
      </c>
      <c r="D75" s="28" t="s">
        <v>314</v>
      </c>
      <c r="E75" s="28">
        <v>10</v>
      </c>
      <c r="F75" s="28">
        <v>10</v>
      </c>
      <c r="G75" s="28">
        <v>10</v>
      </c>
      <c r="H75" s="28">
        <v>0</v>
      </c>
      <c r="I75" s="29">
        <v>30</v>
      </c>
      <c r="J75" s="30" t="s">
        <v>30</v>
      </c>
    </row>
    <row r="76" spans="1:10" ht="12.75">
      <c r="A76" s="31">
        <v>43</v>
      </c>
      <c r="B76" s="32" t="s">
        <v>86</v>
      </c>
      <c r="C76" s="32" t="s">
        <v>87</v>
      </c>
      <c r="D76" s="32" t="s">
        <v>315</v>
      </c>
      <c r="E76" s="32">
        <v>5</v>
      </c>
      <c r="F76" s="32">
        <v>10</v>
      </c>
      <c r="G76" s="32">
        <v>9</v>
      </c>
      <c r="H76" s="32">
        <v>4</v>
      </c>
      <c r="I76" s="33">
        <v>28</v>
      </c>
      <c r="J76" s="34" t="s">
        <v>85</v>
      </c>
    </row>
    <row r="77" spans="1:10" ht="12.75">
      <c r="A77" s="20"/>
      <c r="B77" s="20"/>
      <c r="C77" s="20"/>
      <c r="D77" s="20"/>
      <c r="E77" s="20">
        <f>SUM(E71:E76)</f>
        <v>55</v>
      </c>
      <c r="F77" s="20">
        <f>SUM(F71:F76)</f>
        <v>60</v>
      </c>
      <c r="G77" s="20">
        <f>SUM(G71:G76)</f>
        <v>47</v>
      </c>
      <c r="H77" s="20">
        <f>SUM(H71:H76)</f>
        <v>10</v>
      </c>
      <c r="I77" s="21">
        <f>SUM(I71:I76)</f>
        <v>172</v>
      </c>
      <c r="J77" s="22"/>
    </row>
    <row r="78" spans="1:10" ht="12.75">
      <c r="A78" s="61" t="s">
        <v>251</v>
      </c>
      <c r="B78" s="61"/>
      <c r="C78" s="61"/>
      <c r="D78" s="20"/>
      <c r="E78" s="20"/>
      <c r="F78" s="20"/>
      <c r="G78" s="20"/>
      <c r="H78" s="20"/>
      <c r="I78" s="21"/>
      <c r="J78" s="22"/>
    </row>
    <row r="79" spans="1:10" ht="12.75">
      <c r="A79" s="23">
        <v>35</v>
      </c>
      <c r="B79" s="24" t="s">
        <v>75</v>
      </c>
      <c r="C79" s="24" t="s">
        <v>76</v>
      </c>
      <c r="D79" s="24" t="s">
        <v>337</v>
      </c>
      <c r="E79" s="24">
        <v>10</v>
      </c>
      <c r="F79" s="24">
        <v>10</v>
      </c>
      <c r="G79" s="24">
        <v>10</v>
      </c>
      <c r="H79" s="24">
        <v>0</v>
      </c>
      <c r="I79" s="25">
        <v>30</v>
      </c>
      <c r="J79" s="26" t="s">
        <v>30</v>
      </c>
    </row>
    <row r="80" spans="1:10" ht="12.75">
      <c r="A80" s="27">
        <v>60</v>
      </c>
      <c r="B80" s="28" t="s">
        <v>122</v>
      </c>
      <c r="C80" s="28" t="s">
        <v>123</v>
      </c>
      <c r="D80" s="28" t="s">
        <v>338</v>
      </c>
      <c r="E80" s="28">
        <v>10</v>
      </c>
      <c r="F80" s="28">
        <v>10</v>
      </c>
      <c r="G80" s="28">
        <v>2</v>
      </c>
      <c r="H80" s="28">
        <v>0</v>
      </c>
      <c r="I80" s="29">
        <v>22</v>
      </c>
      <c r="J80" s="30" t="s">
        <v>85</v>
      </c>
    </row>
    <row r="81" spans="1:10" ht="12.75">
      <c r="A81" s="27">
        <v>45</v>
      </c>
      <c r="B81" s="28" t="s">
        <v>88</v>
      </c>
      <c r="C81" s="28" t="s">
        <v>89</v>
      </c>
      <c r="D81" s="28" t="s">
        <v>339</v>
      </c>
      <c r="E81" s="28">
        <v>10</v>
      </c>
      <c r="F81" s="28">
        <v>10</v>
      </c>
      <c r="G81" s="28">
        <v>1</v>
      </c>
      <c r="H81" s="28">
        <v>6</v>
      </c>
      <c r="I81" s="29">
        <v>27</v>
      </c>
      <c r="J81" s="30" t="s">
        <v>85</v>
      </c>
    </row>
    <row r="82" spans="1:10" ht="12.75">
      <c r="A82" s="27">
        <v>50</v>
      </c>
      <c r="B82" s="28" t="s">
        <v>100</v>
      </c>
      <c r="C82" s="28" t="s">
        <v>101</v>
      </c>
      <c r="D82" s="28" t="s">
        <v>340</v>
      </c>
      <c r="E82" s="28">
        <v>10</v>
      </c>
      <c r="F82" s="28">
        <v>4</v>
      </c>
      <c r="G82" s="28">
        <v>0</v>
      </c>
      <c r="H82" s="28">
        <v>10</v>
      </c>
      <c r="I82" s="29">
        <v>24</v>
      </c>
      <c r="J82" s="30" t="s">
        <v>85</v>
      </c>
    </row>
    <row r="83" spans="1:10" ht="12.75">
      <c r="A83" s="27">
        <v>35</v>
      </c>
      <c r="B83" s="28" t="s">
        <v>77</v>
      </c>
      <c r="C83" s="28" t="s">
        <v>78</v>
      </c>
      <c r="D83" s="28" t="s">
        <v>341</v>
      </c>
      <c r="E83" s="28">
        <v>10</v>
      </c>
      <c r="F83" s="28">
        <v>10</v>
      </c>
      <c r="G83" s="28">
        <v>0</v>
      </c>
      <c r="H83" s="28">
        <v>10</v>
      </c>
      <c r="I83" s="29">
        <v>30</v>
      </c>
      <c r="J83" s="30" t="s">
        <v>30</v>
      </c>
    </row>
    <row r="84" spans="1:10" ht="12.75">
      <c r="A84" s="31">
        <v>53</v>
      </c>
      <c r="B84" s="32" t="s">
        <v>108</v>
      </c>
      <c r="C84" s="32" t="s">
        <v>109</v>
      </c>
      <c r="D84" s="32" t="s">
        <v>342</v>
      </c>
      <c r="E84" s="32">
        <v>10</v>
      </c>
      <c r="F84" s="32">
        <v>10</v>
      </c>
      <c r="G84" s="32">
        <v>0</v>
      </c>
      <c r="H84" s="32">
        <v>3</v>
      </c>
      <c r="I84" s="33">
        <v>23</v>
      </c>
      <c r="J84" s="34" t="s">
        <v>85</v>
      </c>
    </row>
    <row r="85" spans="1:10" ht="12.75">
      <c r="A85" s="20"/>
      <c r="B85" s="20"/>
      <c r="C85" s="20"/>
      <c r="D85" s="20"/>
      <c r="E85" s="20">
        <f>SUM(E79:E84)</f>
        <v>60</v>
      </c>
      <c r="F85" s="20">
        <f>SUM(F79:F84)</f>
        <v>54</v>
      </c>
      <c r="G85" s="20">
        <f>SUM(G79:G84)</f>
        <v>13</v>
      </c>
      <c r="H85" s="20">
        <f>SUM(H79:H84)</f>
        <v>29</v>
      </c>
      <c r="I85" s="21">
        <f>SUM(I79:I84)</f>
        <v>156</v>
      </c>
      <c r="J85" s="22"/>
    </row>
    <row r="86" spans="1:3" ht="12.75">
      <c r="A86" s="62" t="s">
        <v>250</v>
      </c>
      <c r="B86" s="62"/>
      <c r="C86" s="62"/>
    </row>
    <row r="87" spans="1:10" ht="12.75">
      <c r="A87" s="4">
        <v>65</v>
      </c>
      <c r="B87" s="5" t="s">
        <v>132</v>
      </c>
      <c r="C87" s="5" t="s">
        <v>111</v>
      </c>
      <c r="D87" s="5" t="s">
        <v>343</v>
      </c>
      <c r="E87" s="5">
        <v>10</v>
      </c>
      <c r="F87" s="5">
        <v>10</v>
      </c>
      <c r="G87" s="5">
        <v>1</v>
      </c>
      <c r="H87" s="5">
        <v>0</v>
      </c>
      <c r="I87" s="6">
        <v>21</v>
      </c>
      <c r="J87" s="7" t="s">
        <v>85</v>
      </c>
    </row>
    <row r="88" spans="1:10" ht="12.75">
      <c r="A88" s="8">
        <v>53</v>
      </c>
      <c r="B88" s="9" t="s">
        <v>110</v>
      </c>
      <c r="C88" s="9" t="s">
        <v>111</v>
      </c>
      <c r="D88" s="9" t="s">
        <v>344</v>
      </c>
      <c r="E88" s="9">
        <v>10</v>
      </c>
      <c r="F88" s="9">
        <v>3</v>
      </c>
      <c r="G88" s="9">
        <v>10</v>
      </c>
      <c r="H88" s="9">
        <v>0</v>
      </c>
      <c r="I88" s="10">
        <v>23</v>
      </c>
      <c r="J88" s="11" t="s">
        <v>85</v>
      </c>
    </row>
    <row r="89" spans="1:10" ht="12.75">
      <c r="A89" s="8">
        <v>60</v>
      </c>
      <c r="B89" s="9" t="s">
        <v>124</v>
      </c>
      <c r="C89" s="9" t="s">
        <v>125</v>
      </c>
      <c r="D89" s="9" t="s">
        <v>345</v>
      </c>
      <c r="E89" s="9">
        <v>10</v>
      </c>
      <c r="F89" s="9">
        <v>10</v>
      </c>
      <c r="G89" s="9">
        <v>1</v>
      </c>
      <c r="H89" s="9">
        <v>1</v>
      </c>
      <c r="I89" s="10">
        <v>22</v>
      </c>
      <c r="J89" s="11" t="s">
        <v>85</v>
      </c>
    </row>
    <row r="90" spans="1:10" ht="12.75">
      <c r="A90" s="8">
        <v>65</v>
      </c>
      <c r="B90" s="9" t="s">
        <v>133</v>
      </c>
      <c r="C90" s="9" t="s">
        <v>134</v>
      </c>
      <c r="D90" s="9" t="s">
        <v>346</v>
      </c>
      <c r="E90" s="9">
        <v>10</v>
      </c>
      <c r="F90" s="9">
        <v>10</v>
      </c>
      <c r="G90" s="9">
        <v>1</v>
      </c>
      <c r="H90" s="9">
        <v>0</v>
      </c>
      <c r="I90" s="10">
        <v>21</v>
      </c>
      <c r="J90" s="11" t="s">
        <v>85</v>
      </c>
    </row>
    <row r="91" spans="1:10" ht="12.75">
      <c r="A91" s="8">
        <v>48</v>
      </c>
      <c r="B91" s="9" t="s">
        <v>94</v>
      </c>
      <c r="C91" s="9" t="s">
        <v>95</v>
      </c>
      <c r="D91" s="9" t="s">
        <v>347</v>
      </c>
      <c r="E91" s="9">
        <v>10</v>
      </c>
      <c r="F91" s="9">
        <v>10</v>
      </c>
      <c r="G91" s="9">
        <v>5</v>
      </c>
      <c r="H91" s="9">
        <v>0</v>
      </c>
      <c r="I91" s="10">
        <v>25</v>
      </c>
      <c r="J91" s="11" t="s">
        <v>85</v>
      </c>
    </row>
    <row r="92" spans="1:10" ht="12.75">
      <c r="A92" s="12">
        <v>65</v>
      </c>
      <c r="B92" s="13" t="s">
        <v>135</v>
      </c>
      <c r="C92" s="13" t="s">
        <v>136</v>
      </c>
      <c r="D92" s="13" t="s">
        <v>348</v>
      </c>
      <c r="E92" s="13">
        <v>10</v>
      </c>
      <c r="F92" s="13">
        <v>10</v>
      </c>
      <c r="G92" s="13">
        <v>1</v>
      </c>
      <c r="H92" s="13">
        <v>0</v>
      </c>
      <c r="I92" s="14">
        <v>21</v>
      </c>
      <c r="J92" s="15" t="s">
        <v>85</v>
      </c>
    </row>
    <row r="93" spans="5:9" ht="12.75">
      <c r="E93">
        <f>SUM(E87:E92)</f>
        <v>60</v>
      </c>
      <c r="F93">
        <f>SUM(F87:F92)</f>
        <v>53</v>
      </c>
      <c r="G93">
        <f>SUM(G87:G92)</f>
        <v>19</v>
      </c>
      <c r="H93">
        <f>SUM(H87:H92)</f>
        <v>1</v>
      </c>
      <c r="I93" s="2">
        <f>SUM(I87:I92)</f>
        <v>133</v>
      </c>
    </row>
    <row r="94" spans="1:3" ht="12.75">
      <c r="A94" s="62" t="s">
        <v>249</v>
      </c>
      <c r="B94" s="62"/>
      <c r="C94" s="62"/>
    </row>
    <row r="95" spans="1:10" ht="12.75">
      <c r="A95" s="4">
        <v>65</v>
      </c>
      <c r="B95" s="5" t="s">
        <v>137</v>
      </c>
      <c r="C95" s="5" t="s">
        <v>138</v>
      </c>
      <c r="D95" s="5" t="s">
        <v>332</v>
      </c>
      <c r="E95" s="5">
        <v>10</v>
      </c>
      <c r="F95" s="5">
        <v>10</v>
      </c>
      <c r="G95" s="5">
        <v>1</v>
      </c>
      <c r="H95" s="5">
        <v>0</v>
      </c>
      <c r="I95" s="6">
        <v>21</v>
      </c>
      <c r="J95" s="7" t="s">
        <v>85</v>
      </c>
    </row>
    <row r="96" spans="1:10" ht="12.75">
      <c r="A96" s="8">
        <v>75</v>
      </c>
      <c r="B96" s="9" t="s">
        <v>154</v>
      </c>
      <c r="C96" s="9" t="s">
        <v>155</v>
      </c>
      <c r="D96" s="9" t="s">
        <v>333</v>
      </c>
      <c r="E96" s="9">
        <v>10</v>
      </c>
      <c r="F96" s="9">
        <v>10</v>
      </c>
      <c r="G96" s="9">
        <v>0</v>
      </c>
      <c r="H96" s="9">
        <v>0</v>
      </c>
      <c r="I96" s="10">
        <v>20</v>
      </c>
      <c r="J96" s="11" t="s">
        <v>85</v>
      </c>
    </row>
    <row r="97" spans="1:10" ht="12.75">
      <c r="A97" s="8">
        <v>96</v>
      </c>
      <c r="B97" s="9" t="s">
        <v>191</v>
      </c>
      <c r="C97" s="9" t="s">
        <v>192</v>
      </c>
      <c r="D97" s="9" t="s">
        <v>334</v>
      </c>
      <c r="E97" s="9">
        <v>4</v>
      </c>
      <c r="F97" s="9">
        <v>10</v>
      </c>
      <c r="G97" s="9">
        <v>0</v>
      </c>
      <c r="H97" s="9">
        <v>0</v>
      </c>
      <c r="I97" s="10">
        <v>14</v>
      </c>
      <c r="J97" s="11" t="s">
        <v>173</v>
      </c>
    </row>
    <row r="98" spans="1:10" ht="12.75">
      <c r="A98" s="8">
        <v>53</v>
      </c>
      <c r="B98" s="9" t="s">
        <v>112</v>
      </c>
      <c r="C98" s="9" t="s">
        <v>113</v>
      </c>
      <c r="D98" s="9" t="s">
        <v>335</v>
      </c>
      <c r="E98" s="9">
        <v>10</v>
      </c>
      <c r="F98" s="9">
        <v>10</v>
      </c>
      <c r="G98" s="9">
        <v>1</v>
      </c>
      <c r="H98" s="9">
        <v>2</v>
      </c>
      <c r="I98" s="10">
        <v>23</v>
      </c>
      <c r="J98" s="11" t="s">
        <v>85</v>
      </c>
    </row>
    <row r="99" spans="1:10" ht="12.75">
      <c r="A99" s="8">
        <v>75</v>
      </c>
      <c r="B99" s="9" t="s">
        <v>156</v>
      </c>
      <c r="C99" s="9" t="s">
        <v>157</v>
      </c>
      <c r="D99" s="9" t="s">
        <v>336</v>
      </c>
      <c r="E99" s="9">
        <v>10</v>
      </c>
      <c r="F99" s="9">
        <v>9</v>
      </c>
      <c r="G99" s="9">
        <v>1</v>
      </c>
      <c r="H99" s="9">
        <v>0</v>
      </c>
      <c r="I99" s="10">
        <v>20</v>
      </c>
      <c r="J99" s="11" t="s">
        <v>85</v>
      </c>
    </row>
    <row r="100" spans="1:10" ht="12.75">
      <c r="A100" s="12">
        <v>106</v>
      </c>
      <c r="B100" s="13" t="s">
        <v>211</v>
      </c>
      <c r="C100" s="13" t="s">
        <v>212</v>
      </c>
      <c r="D100" s="13" t="s">
        <v>331</v>
      </c>
      <c r="E100" s="13">
        <v>3</v>
      </c>
      <c r="F100" s="13">
        <v>8</v>
      </c>
      <c r="G100" s="13">
        <v>0</v>
      </c>
      <c r="H100" s="13">
        <v>0</v>
      </c>
      <c r="I100" s="14">
        <v>11</v>
      </c>
      <c r="J100" s="15"/>
    </row>
    <row r="101" spans="5:9" ht="12.75">
      <c r="E101">
        <f>SUM(E95:E100)</f>
        <v>47</v>
      </c>
      <c r="F101">
        <f>SUM(F95:F100)</f>
        <v>57</v>
      </c>
      <c r="G101">
        <f>SUM(G95:G100)</f>
        <v>3</v>
      </c>
      <c r="H101">
        <f>SUM(H95:H100)</f>
        <v>2</v>
      </c>
      <c r="I101" s="2">
        <f>SUM(I95:I100)</f>
        <v>109</v>
      </c>
    </row>
    <row r="102" spans="1:3" ht="12.75">
      <c r="A102" s="62" t="s">
        <v>247</v>
      </c>
      <c r="B102" s="62"/>
      <c r="C102" s="62"/>
    </row>
    <row r="103" spans="1:10" ht="12.75">
      <c r="A103" s="4">
        <v>116</v>
      </c>
      <c r="B103" s="5" t="s">
        <v>225</v>
      </c>
      <c r="C103" s="5" t="s">
        <v>226</v>
      </c>
      <c r="D103" s="5" t="s">
        <v>378</v>
      </c>
      <c r="E103" s="5">
        <v>1</v>
      </c>
      <c r="F103" s="5">
        <v>2</v>
      </c>
      <c r="G103" s="5">
        <v>0</v>
      </c>
      <c r="H103" s="5">
        <v>0</v>
      </c>
      <c r="I103" s="6">
        <v>3</v>
      </c>
      <c r="J103" s="7"/>
    </row>
    <row r="104" spans="1:10" ht="12.75">
      <c r="A104" s="12">
        <v>100</v>
      </c>
      <c r="B104" s="13" t="s">
        <v>195</v>
      </c>
      <c r="C104" s="13" t="s">
        <v>196</v>
      </c>
      <c r="D104" s="13" t="s">
        <v>379</v>
      </c>
      <c r="E104" s="13">
        <v>0</v>
      </c>
      <c r="F104" s="13">
        <v>10</v>
      </c>
      <c r="G104" s="13">
        <v>2</v>
      </c>
      <c r="H104" s="13">
        <v>1</v>
      </c>
      <c r="I104" s="14">
        <v>13</v>
      </c>
      <c r="J104" s="15" t="s">
        <v>173</v>
      </c>
    </row>
    <row r="105" spans="5:9" ht="12.75">
      <c r="E105">
        <f>SUM(E103:E104)</f>
        <v>1</v>
      </c>
      <c r="F105">
        <f>SUM(F103:F104)</f>
        <v>12</v>
      </c>
      <c r="G105">
        <f>SUM(G103:G104)</f>
        <v>2</v>
      </c>
      <c r="H105">
        <f>SUM(H103:H104)</f>
        <v>1</v>
      </c>
      <c r="I105" s="2">
        <f>SUM(I103:I104)</f>
        <v>16</v>
      </c>
    </row>
    <row r="106" spans="1:3" ht="12.75">
      <c r="A106" s="62" t="s">
        <v>248</v>
      </c>
      <c r="B106" s="62"/>
      <c r="C106" s="62"/>
    </row>
    <row r="107" spans="1:10" ht="12.75">
      <c r="A107" s="4">
        <v>19</v>
      </c>
      <c r="B107" s="5" t="s">
        <v>37</v>
      </c>
      <c r="C107" s="5" t="s">
        <v>420</v>
      </c>
      <c r="D107" s="5" t="s">
        <v>421</v>
      </c>
      <c r="E107" s="5">
        <v>10</v>
      </c>
      <c r="F107" s="5">
        <v>10</v>
      </c>
      <c r="G107" s="5">
        <v>10</v>
      </c>
      <c r="H107" s="5">
        <v>7</v>
      </c>
      <c r="I107" s="6">
        <v>37</v>
      </c>
      <c r="J107" s="7" t="s">
        <v>30</v>
      </c>
    </row>
    <row r="108" spans="1:10" ht="12.75">
      <c r="A108" s="8">
        <v>10</v>
      </c>
      <c r="B108" s="9" t="s">
        <v>20</v>
      </c>
      <c r="C108" s="9" t="s">
        <v>21</v>
      </c>
      <c r="D108" s="9" t="s">
        <v>380</v>
      </c>
      <c r="E108" s="9">
        <v>10</v>
      </c>
      <c r="F108" s="9">
        <v>10</v>
      </c>
      <c r="G108" s="9">
        <v>9</v>
      </c>
      <c r="H108" s="9">
        <v>10</v>
      </c>
      <c r="I108" s="10">
        <v>39</v>
      </c>
      <c r="J108" s="11" t="s">
        <v>2</v>
      </c>
    </row>
    <row r="109" spans="1:10" ht="12.75">
      <c r="A109" s="8">
        <v>1</v>
      </c>
      <c r="B109" s="9" t="s">
        <v>5</v>
      </c>
      <c r="C109" s="9" t="s">
        <v>6</v>
      </c>
      <c r="D109" s="9" t="s">
        <v>381</v>
      </c>
      <c r="E109" s="9">
        <v>10</v>
      </c>
      <c r="F109" s="9">
        <v>10</v>
      </c>
      <c r="G109" s="9">
        <v>10</v>
      </c>
      <c r="H109" s="9">
        <v>10</v>
      </c>
      <c r="I109" s="10">
        <v>40</v>
      </c>
      <c r="J109" s="11" t="s">
        <v>2</v>
      </c>
    </row>
    <row r="110" spans="1:10" ht="12.75">
      <c r="A110" s="8">
        <v>22</v>
      </c>
      <c r="B110" s="9" t="s">
        <v>44</v>
      </c>
      <c r="C110" s="9" t="s">
        <v>23</v>
      </c>
      <c r="D110" s="9" t="s">
        <v>330</v>
      </c>
      <c r="E110" s="9">
        <v>10</v>
      </c>
      <c r="F110" s="9">
        <v>10</v>
      </c>
      <c r="G110" s="9">
        <v>9</v>
      </c>
      <c r="H110" s="9">
        <v>4</v>
      </c>
      <c r="I110" s="10">
        <v>33</v>
      </c>
      <c r="J110" s="11" t="s">
        <v>30</v>
      </c>
    </row>
    <row r="111" spans="1:10" ht="12.75">
      <c r="A111" s="8">
        <v>10</v>
      </c>
      <c r="B111" s="9" t="s">
        <v>22</v>
      </c>
      <c r="C111" s="9" t="s">
        <v>23</v>
      </c>
      <c r="D111" s="9" t="s">
        <v>382</v>
      </c>
      <c r="E111" s="9">
        <v>10</v>
      </c>
      <c r="F111" s="9">
        <v>10</v>
      </c>
      <c r="G111" s="9">
        <v>10</v>
      </c>
      <c r="H111" s="9">
        <v>9</v>
      </c>
      <c r="I111" s="10">
        <v>39</v>
      </c>
      <c r="J111" s="11" t="s">
        <v>2</v>
      </c>
    </row>
    <row r="112" spans="1:10" ht="12.75">
      <c r="A112" s="12">
        <v>48</v>
      </c>
      <c r="B112" s="13" t="s">
        <v>96</v>
      </c>
      <c r="C112" s="13" t="s">
        <v>97</v>
      </c>
      <c r="D112" s="13" t="s">
        <v>329</v>
      </c>
      <c r="E112" s="13">
        <v>10</v>
      </c>
      <c r="F112" s="13">
        <v>10</v>
      </c>
      <c r="G112" s="13">
        <v>4</v>
      </c>
      <c r="H112" s="13">
        <v>1</v>
      </c>
      <c r="I112" s="14">
        <v>25</v>
      </c>
      <c r="J112" s="15" t="s">
        <v>85</v>
      </c>
    </row>
    <row r="113" spans="5:9" ht="12.75">
      <c r="E113">
        <f>SUM(E107:E112)</f>
        <v>60</v>
      </c>
      <c r="F113">
        <f>SUM(F107:F112)</f>
        <v>60</v>
      </c>
      <c r="G113">
        <f>SUM(G107:G112)</f>
        <v>52</v>
      </c>
      <c r="H113">
        <f>SUM(H107:H112)</f>
        <v>41</v>
      </c>
      <c r="I113" s="2">
        <f>SUM(I107:I112)</f>
        <v>213</v>
      </c>
    </row>
    <row r="114" spans="1:10" ht="12.75">
      <c r="A114" s="61" t="s">
        <v>383</v>
      </c>
      <c r="B114" s="61"/>
      <c r="C114" s="61"/>
      <c r="D114" s="20"/>
      <c r="E114" s="20"/>
      <c r="F114" s="20"/>
      <c r="G114" s="20"/>
      <c r="H114" s="20"/>
      <c r="I114" s="21"/>
      <c r="J114" s="22"/>
    </row>
    <row r="115" spans="1:10" ht="12.75">
      <c r="A115" s="23">
        <v>75</v>
      </c>
      <c r="B115" s="24" t="s">
        <v>158</v>
      </c>
      <c r="C115" s="24" t="s">
        <v>159</v>
      </c>
      <c r="D115" s="24" t="s">
        <v>324</v>
      </c>
      <c r="E115" s="24">
        <v>10</v>
      </c>
      <c r="F115" s="24">
        <v>10</v>
      </c>
      <c r="G115" s="24">
        <v>0</v>
      </c>
      <c r="H115" s="24">
        <v>0</v>
      </c>
      <c r="I115" s="25">
        <v>20</v>
      </c>
      <c r="J115" s="26" t="s">
        <v>85</v>
      </c>
    </row>
    <row r="116" spans="1:10" ht="12.75">
      <c r="A116" s="27">
        <v>75</v>
      </c>
      <c r="B116" s="28" t="s">
        <v>160</v>
      </c>
      <c r="C116" s="28" t="s">
        <v>161</v>
      </c>
      <c r="D116" s="28" t="s">
        <v>325</v>
      </c>
      <c r="E116" s="28">
        <v>10</v>
      </c>
      <c r="F116" s="28">
        <v>10</v>
      </c>
      <c r="G116" s="28">
        <v>0</v>
      </c>
      <c r="H116" s="28">
        <v>0</v>
      </c>
      <c r="I116" s="29">
        <v>20</v>
      </c>
      <c r="J116" s="30" t="s">
        <v>85</v>
      </c>
    </row>
    <row r="117" spans="1:10" ht="12.75">
      <c r="A117" s="27">
        <v>75</v>
      </c>
      <c r="B117" s="28" t="s">
        <v>162</v>
      </c>
      <c r="C117" s="28" t="s">
        <v>163</v>
      </c>
      <c r="D117" s="28" t="s">
        <v>326</v>
      </c>
      <c r="E117" s="28">
        <v>10</v>
      </c>
      <c r="F117" s="28">
        <v>10</v>
      </c>
      <c r="G117" s="28">
        <v>0</v>
      </c>
      <c r="H117" s="28">
        <v>0</v>
      </c>
      <c r="I117" s="29">
        <v>20</v>
      </c>
      <c r="J117" s="30" t="s">
        <v>85</v>
      </c>
    </row>
    <row r="118" spans="1:10" ht="12.75">
      <c r="A118" s="27">
        <v>75</v>
      </c>
      <c r="B118" s="28" t="s">
        <v>164</v>
      </c>
      <c r="C118" s="28" t="s">
        <v>165</v>
      </c>
      <c r="D118" s="28" t="s">
        <v>327</v>
      </c>
      <c r="E118" s="28">
        <v>10</v>
      </c>
      <c r="F118" s="28">
        <v>10</v>
      </c>
      <c r="G118" s="28">
        <v>0</v>
      </c>
      <c r="H118" s="28">
        <v>0</v>
      </c>
      <c r="I118" s="29">
        <v>20</v>
      </c>
      <c r="J118" s="30" t="s">
        <v>85</v>
      </c>
    </row>
    <row r="119" spans="1:10" ht="12.75">
      <c r="A119" s="27">
        <v>100</v>
      </c>
      <c r="B119" s="28" t="s">
        <v>197</v>
      </c>
      <c r="C119" s="28" t="s">
        <v>198</v>
      </c>
      <c r="D119" s="28" t="s">
        <v>327</v>
      </c>
      <c r="E119" s="28">
        <v>9</v>
      </c>
      <c r="F119" s="28">
        <v>4</v>
      </c>
      <c r="G119" s="28">
        <v>0</v>
      </c>
      <c r="H119" s="28">
        <v>0</v>
      </c>
      <c r="I119" s="29">
        <v>13</v>
      </c>
      <c r="J119" s="30"/>
    </row>
    <row r="120" spans="1:10" ht="12.75">
      <c r="A120" s="31">
        <v>15</v>
      </c>
      <c r="B120" s="32" t="s">
        <v>31</v>
      </c>
      <c r="C120" s="32" t="s">
        <v>32</v>
      </c>
      <c r="D120" s="32" t="s">
        <v>328</v>
      </c>
      <c r="E120" s="32">
        <v>10</v>
      </c>
      <c r="F120" s="32">
        <v>10</v>
      </c>
      <c r="G120" s="32">
        <v>8</v>
      </c>
      <c r="H120" s="32">
        <v>10</v>
      </c>
      <c r="I120" s="33">
        <v>38</v>
      </c>
      <c r="J120" s="34" t="s">
        <v>30</v>
      </c>
    </row>
    <row r="121" spans="1:10" ht="12.75">
      <c r="A121" s="20"/>
      <c r="B121" s="20"/>
      <c r="C121" s="20"/>
      <c r="D121" s="20"/>
      <c r="E121" s="20">
        <f>SUM(E115:E120)</f>
        <v>59</v>
      </c>
      <c r="F121" s="20">
        <f>SUM(F115:F120)</f>
        <v>54</v>
      </c>
      <c r="G121" s="20">
        <f>SUM(G115:G120)</f>
        <v>8</v>
      </c>
      <c r="H121" s="20">
        <f>SUM(H115:H120)</f>
        <v>10</v>
      </c>
      <c r="I121" s="21">
        <f>SUM(I115:I120)</f>
        <v>131</v>
      </c>
      <c r="J121" s="22"/>
    </row>
    <row r="122" spans="1:3" ht="12.75">
      <c r="A122" s="62" t="s">
        <v>243</v>
      </c>
      <c r="B122" s="62"/>
      <c r="C122" s="62"/>
    </row>
    <row r="123" spans="1:10" ht="12.75">
      <c r="A123" s="4">
        <v>1</v>
      </c>
      <c r="B123" s="5" t="s">
        <v>7</v>
      </c>
      <c r="C123" s="5" t="s">
        <v>323</v>
      </c>
      <c r="D123" s="5" t="s">
        <v>322</v>
      </c>
      <c r="E123" s="5">
        <v>10</v>
      </c>
      <c r="F123" s="5">
        <v>10</v>
      </c>
      <c r="G123" s="5">
        <v>10</v>
      </c>
      <c r="H123" s="5">
        <v>10</v>
      </c>
      <c r="I123" s="6">
        <v>40</v>
      </c>
      <c r="J123" s="7" t="s">
        <v>2</v>
      </c>
    </row>
    <row r="124" spans="1:10" ht="12.75">
      <c r="A124" s="8">
        <v>65</v>
      </c>
      <c r="B124" s="9" t="s">
        <v>139</v>
      </c>
      <c r="C124" s="9" t="s">
        <v>140</v>
      </c>
      <c r="D124" s="9" t="s">
        <v>373</v>
      </c>
      <c r="E124" s="9">
        <v>0</v>
      </c>
      <c r="F124" s="9">
        <v>10</v>
      </c>
      <c r="G124" s="9">
        <v>10</v>
      </c>
      <c r="H124" s="9">
        <v>1</v>
      </c>
      <c r="I124" s="10">
        <v>21</v>
      </c>
      <c r="J124" s="11" t="s">
        <v>85</v>
      </c>
    </row>
    <row r="125" spans="1:10" ht="12.75">
      <c r="A125" s="8">
        <v>1</v>
      </c>
      <c r="B125" s="9" t="s">
        <v>8</v>
      </c>
      <c r="C125" s="9" t="s">
        <v>9</v>
      </c>
      <c r="D125" s="9" t="s">
        <v>374</v>
      </c>
      <c r="E125" s="9">
        <v>10</v>
      </c>
      <c r="F125" s="9">
        <v>10</v>
      </c>
      <c r="G125" s="9">
        <v>10</v>
      </c>
      <c r="H125" s="9">
        <v>10</v>
      </c>
      <c r="I125" s="10">
        <v>40</v>
      </c>
      <c r="J125" s="11" t="s">
        <v>2</v>
      </c>
    </row>
    <row r="126" spans="1:10" ht="12.75">
      <c r="A126" s="8">
        <v>1</v>
      </c>
      <c r="B126" s="9" t="s">
        <v>10</v>
      </c>
      <c r="C126" s="9" t="s">
        <v>11</v>
      </c>
      <c r="D126" s="9" t="s">
        <v>375</v>
      </c>
      <c r="E126" s="9">
        <v>10</v>
      </c>
      <c r="F126" s="9">
        <v>10</v>
      </c>
      <c r="G126" s="9">
        <v>10</v>
      </c>
      <c r="H126" s="9">
        <v>10</v>
      </c>
      <c r="I126" s="10">
        <v>40</v>
      </c>
      <c r="J126" s="11" t="s">
        <v>2</v>
      </c>
    </row>
    <row r="127" spans="1:10" ht="12.75">
      <c r="A127" s="8">
        <v>15</v>
      </c>
      <c r="B127" s="9" t="s">
        <v>33</v>
      </c>
      <c r="C127" s="9" t="s">
        <v>34</v>
      </c>
      <c r="D127" s="9" t="s">
        <v>376</v>
      </c>
      <c r="E127" s="9">
        <v>10</v>
      </c>
      <c r="F127" s="9">
        <v>10</v>
      </c>
      <c r="G127" s="9">
        <v>10</v>
      </c>
      <c r="H127" s="9">
        <v>8</v>
      </c>
      <c r="I127" s="10">
        <v>38</v>
      </c>
      <c r="J127" s="11" t="s">
        <v>30</v>
      </c>
    </row>
    <row r="128" spans="1:10" ht="12.75">
      <c r="A128" s="12">
        <v>75</v>
      </c>
      <c r="B128" s="13" t="s">
        <v>166</v>
      </c>
      <c r="C128" s="13" t="s">
        <v>140</v>
      </c>
      <c r="D128" s="13" t="s">
        <v>377</v>
      </c>
      <c r="E128" s="13">
        <v>10</v>
      </c>
      <c r="F128" s="13">
        <v>10</v>
      </c>
      <c r="G128" s="13">
        <v>0</v>
      </c>
      <c r="H128" s="13">
        <v>0</v>
      </c>
      <c r="I128" s="14">
        <v>20</v>
      </c>
      <c r="J128" s="15" t="s">
        <v>85</v>
      </c>
    </row>
    <row r="129" spans="5:9" ht="12.75">
      <c r="E129">
        <f>SUM(E123:E128)</f>
        <v>50</v>
      </c>
      <c r="F129">
        <f>SUM(F123:F128)</f>
        <v>60</v>
      </c>
      <c r="G129">
        <f>SUM(G123:G128)</f>
        <v>50</v>
      </c>
      <c r="H129">
        <f>SUM(H123:H128)</f>
        <v>39</v>
      </c>
      <c r="I129" s="2">
        <f>SUM(I123:I128)</f>
        <v>199</v>
      </c>
    </row>
    <row r="130" spans="1:10" ht="12.75">
      <c r="A130" s="61" t="s">
        <v>244</v>
      </c>
      <c r="B130" s="61"/>
      <c r="C130" s="61"/>
      <c r="D130" s="20"/>
      <c r="E130" s="20"/>
      <c r="F130" s="20"/>
      <c r="G130" s="20"/>
      <c r="H130" s="20"/>
      <c r="I130" s="21"/>
      <c r="J130" s="22"/>
    </row>
    <row r="131" spans="1:10" ht="12.75">
      <c r="A131" s="23">
        <v>45</v>
      </c>
      <c r="B131" s="24" t="s">
        <v>90</v>
      </c>
      <c r="C131" s="24" t="s">
        <v>91</v>
      </c>
      <c r="D131" s="24" t="s">
        <v>316</v>
      </c>
      <c r="E131" s="24">
        <v>6</v>
      </c>
      <c r="F131" s="24">
        <v>10</v>
      </c>
      <c r="G131" s="24">
        <v>10</v>
      </c>
      <c r="H131" s="24">
        <v>1</v>
      </c>
      <c r="I131" s="25">
        <v>27</v>
      </c>
      <c r="J131" s="26" t="s">
        <v>85</v>
      </c>
    </row>
    <row r="132" spans="1:10" ht="12.75">
      <c r="A132" s="27">
        <v>65</v>
      </c>
      <c r="B132" s="28" t="s">
        <v>141</v>
      </c>
      <c r="C132" s="28" t="s">
        <v>142</v>
      </c>
      <c r="D132" s="28" t="s">
        <v>317</v>
      </c>
      <c r="E132" s="28">
        <v>10</v>
      </c>
      <c r="F132" s="28">
        <v>10</v>
      </c>
      <c r="G132" s="28">
        <v>0</v>
      </c>
      <c r="H132" s="28">
        <v>1</v>
      </c>
      <c r="I132" s="29">
        <v>21</v>
      </c>
      <c r="J132" s="30" t="s">
        <v>85</v>
      </c>
    </row>
    <row r="133" spans="1:10" ht="12.75">
      <c r="A133" s="27">
        <v>53</v>
      </c>
      <c r="B133" s="28" t="s">
        <v>114</v>
      </c>
      <c r="C133" s="28" t="s">
        <v>115</v>
      </c>
      <c r="D133" s="28" t="s">
        <v>318</v>
      </c>
      <c r="E133" s="28">
        <v>10</v>
      </c>
      <c r="F133" s="28">
        <v>10</v>
      </c>
      <c r="G133" s="28">
        <v>0</v>
      </c>
      <c r="H133" s="28">
        <v>3</v>
      </c>
      <c r="I133" s="29">
        <v>23</v>
      </c>
      <c r="J133" s="30" t="s">
        <v>85</v>
      </c>
    </row>
    <row r="134" spans="1:10" ht="12.75">
      <c r="A134" s="27">
        <v>60</v>
      </c>
      <c r="B134" s="28" t="s">
        <v>126</v>
      </c>
      <c r="C134" s="28" t="s">
        <v>127</v>
      </c>
      <c r="D134" s="28" t="s">
        <v>319</v>
      </c>
      <c r="E134" s="28">
        <v>10</v>
      </c>
      <c r="F134" s="28">
        <v>10</v>
      </c>
      <c r="G134" s="28">
        <v>1</v>
      </c>
      <c r="H134" s="28">
        <v>1</v>
      </c>
      <c r="I134" s="29">
        <v>22</v>
      </c>
      <c r="J134" s="30" t="s">
        <v>85</v>
      </c>
    </row>
    <row r="135" spans="1:10" ht="12.75">
      <c r="A135" s="27">
        <v>65</v>
      </c>
      <c r="B135" s="28" t="s">
        <v>143</v>
      </c>
      <c r="C135" s="28" t="s">
        <v>144</v>
      </c>
      <c r="D135" s="28" t="s">
        <v>320</v>
      </c>
      <c r="E135" s="28">
        <v>10</v>
      </c>
      <c r="F135" s="28">
        <v>10</v>
      </c>
      <c r="G135" s="28">
        <v>0</v>
      </c>
      <c r="H135" s="28">
        <v>1</v>
      </c>
      <c r="I135" s="29">
        <v>21</v>
      </c>
      <c r="J135" s="30" t="s">
        <v>85</v>
      </c>
    </row>
    <row r="136" spans="1:10" ht="12.75">
      <c r="A136" s="31">
        <v>50</v>
      </c>
      <c r="B136" s="32" t="s">
        <v>102</v>
      </c>
      <c r="C136" s="32" t="s">
        <v>103</v>
      </c>
      <c r="D136" s="32" t="s">
        <v>321</v>
      </c>
      <c r="E136" s="32">
        <v>10</v>
      </c>
      <c r="F136" s="32">
        <v>10</v>
      </c>
      <c r="G136" s="32">
        <v>1</v>
      </c>
      <c r="H136" s="32">
        <v>3</v>
      </c>
      <c r="I136" s="33">
        <v>24</v>
      </c>
      <c r="J136" s="34" t="s">
        <v>85</v>
      </c>
    </row>
    <row r="137" spans="1:10" ht="12.75">
      <c r="A137" s="20"/>
      <c r="B137" s="20"/>
      <c r="C137" s="20"/>
      <c r="D137" s="20"/>
      <c r="E137" s="20">
        <f>SUM(E131:E136)</f>
        <v>56</v>
      </c>
      <c r="F137" s="20">
        <f>SUM(F131:F136)</f>
        <v>60</v>
      </c>
      <c r="G137" s="20">
        <f>SUM(G131:G136)</f>
        <v>12</v>
      </c>
      <c r="H137" s="20">
        <f>SUM(H131:H136)</f>
        <v>10</v>
      </c>
      <c r="I137" s="21">
        <f>SUM(I131:I136)</f>
        <v>138</v>
      </c>
      <c r="J137" s="22"/>
    </row>
    <row r="138" spans="1:10" ht="12.75">
      <c r="A138" s="61" t="s">
        <v>245</v>
      </c>
      <c r="B138" s="61"/>
      <c r="C138" s="61"/>
      <c r="D138" s="20"/>
      <c r="E138" s="20"/>
      <c r="F138" s="20"/>
      <c r="G138" s="20"/>
      <c r="H138" s="20"/>
      <c r="I138" s="21"/>
      <c r="J138" s="22"/>
    </row>
    <row r="139" spans="1:10" ht="12.75">
      <c r="A139" s="23">
        <v>35</v>
      </c>
      <c r="B139" s="24" t="s">
        <v>79</v>
      </c>
      <c r="C139" s="24" t="s">
        <v>80</v>
      </c>
      <c r="D139" s="24" t="s">
        <v>349</v>
      </c>
      <c r="E139" s="24">
        <v>10</v>
      </c>
      <c r="F139" s="24">
        <v>10</v>
      </c>
      <c r="G139" s="24">
        <v>10</v>
      </c>
      <c r="H139" s="24">
        <v>0</v>
      </c>
      <c r="I139" s="25">
        <v>30</v>
      </c>
      <c r="J139" s="26" t="s">
        <v>30</v>
      </c>
    </row>
    <row r="140" spans="1:10" ht="12.75">
      <c r="A140" s="27">
        <v>75</v>
      </c>
      <c r="B140" s="28" t="s">
        <v>167</v>
      </c>
      <c r="C140" s="28" t="s">
        <v>168</v>
      </c>
      <c r="D140" s="28" t="s">
        <v>350</v>
      </c>
      <c r="E140" s="28">
        <v>10</v>
      </c>
      <c r="F140" s="28">
        <v>9</v>
      </c>
      <c r="G140" s="28">
        <v>0</v>
      </c>
      <c r="H140" s="28">
        <v>1</v>
      </c>
      <c r="I140" s="29">
        <v>20</v>
      </c>
      <c r="J140" s="30" t="s">
        <v>85</v>
      </c>
    </row>
    <row r="141" spans="1:10" ht="12.75">
      <c r="A141" s="27">
        <v>106</v>
      </c>
      <c r="B141" s="28" t="s">
        <v>213</v>
      </c>
      <c r="C141" s="28" t="s">
        <v>214</v>
      </c>
      <c r="D141" s="28" t="s">
        <v>351</v>
      </c>
      <c r="E141" s="28">
        <v>1</v>
      </c>
      <c r="F141" s="28">
        <v>10</v>
      </c>
      <c r="G141" s="28">
        <v>0</v>
      </c>
      <c r="H141" s="28">
        <v>0</v>
      </c>
      <c r="I141" s="29">
        <v>11</v>
      </c>
      <c r="J141" s="30" t="s">
        <v>173</v>
      </c>
    </row>
    <row r="142" spans="1:10" ht="12.75">
      <c r="A142" s="27">
        <v>91</v>
      </c>
      <c r="B142" s="28" t="s">
        <v>183</v>
      </c>
      <c r="C142" s="28" t="s">
        <v>184</v>
      </c>
      <c r="D142" s="28" t="s">
        <v>352</v>
      </c>
      <c r="E142" s="28">
        <v>10</v>
      </c>
      <c r="F142" s="28">
        <v>4</v>
      </c>
      <c r="G142" s="28">
        <v>1</v>
      </c>
      <c r="H142" s="28">
        <v>0</v>
      </c>
      <c r="I142" s="29">
        <v>15</v>
      </c>
      <c r="J142" s="30" t="s">
        <v>173</v>
      </c>
    </row>
    <row r="143" spans="1:10" ht="12.75">
      <c r="A143" s="27">
        <v>65</v>
      </c>
      <c r="B143" s="28" t="s">
        <v>145</v>
      </c>
      <c r="C143" s="28" t="s">
        <v>146</v>
      </c>
      <c r="D143" s="28" t="s">
        <v>353</v>
      </c>
      <c r="E143" s="28">
        <v>10</v>
      </c>
      <c r="F143" s="28">
        <v>10</v>
      </c>
      <c r="G143" s="28">
        <v>1</v>
      </c>
      <c r="H143" s="28">
        <v>0</v>
      </c>
      <c r="I143" s="29">
        <v>21</v>
      </c>
      <c r="J143" s="30" t="s">
        <v>85</v>
      </c>
    </row>
    <row r="144" spans="1:10" ht="12.75">
      <c r="A144" s="31">
        <v>111</v>
      </c>
      <c r="B144" s="32" t="s">
        <v>215</v>
      </c>
      <c r="C144" s="32" t="s">
        <v>216</v>
      </c>
      <c r="D144" s="32" t="s">
        <v>354</v>
      </c>
      <c r="E144" s="32">
        <v>10</v>
      </c>
      <c r="F144" s="32">
        <v>0</v>
      </c>
      <c r="G144" s="32">
        <v>0</v>
      </c>
      <c r="H144" s="32">
        <v>0</v>
      </c>
      <c r="I144" s="33">
        <v>10</v>
      </c>
      <c r="J144" s="34" t="s">
        <v>173</v>
      </c>
    </row>
    <row r="145" spans="1:10" ht="12.75">
      <c r="A145" s="20"/>
      <c r="B145" s="20"/>
      <c r="C145" s="20"/>
      <c r="D145" s="20"/>
      <c r="E145" s="20">
        <f>SUM(E139:E144)</f>
        <v>51</v>
      </c>
      <c r="F145" s="20">
        <f>SUM(F139:F144)</f>
        <v>43</v>
      </c>
      <c r="G145" s="20">
        <f>SUM(G139:G144)</f>
        <v>12</v>
      </c>
      <c r="H145" s="20">
        <f>SUM(H139:H144)</f>
        <v>1</v>
      </c>
      <c r="I145" s="21">
        <f>SUM(I139:I144)</f>
        <v>107</v>
      </c>
      <c r="J145" s="22"/>
    </row>
    <row r="146" spans="1:3" ht="12.75">
      <c r="A146" s="62" t="s">
        <v>246</v>
      </c>
      <c r="B146" s="62"/>
      <c r="C146" s="62"/>
    </row>
    <row r="147" spans="1:10" ht="12.75">
      <c r="A147" s="4">
        <v>29</v>
      </c>
      <c r="B147" s="5" t="s">
        <v>63</v>
      </c>
      <c r="C147" s="5" t="s">
        <v>64</v>
      </c>
      <c r="D147" s="5" t="s">
        <v>355</v>
      </c>
      <c r="E147" s="5">
        <v>10</v>
      </c>
      <c r="F147" s="5">
        <v>10</v>
      </c>
      <c r="G147" s="5">
        <v>1</v>
      </c>
      <c r="H147" s="5">
        <v>10</v>
      </c>
      <c r="I147" s="6">
        <v>31</v>
      </c>
      <c r="J147" s="7" t="s">
        <v>30</v>
      </c>
    </row>
    <row r="148" spans="1:10" ht="12.75">
      <c r="A148" s="8">
        <v>1</v>
      </c>
      <c r="B148" s="9" t="s">
        <v>12</v>
      </c>
      <c r="C148" s="9" t="s">
        <v>13</v>
      </c>
      <c r="D148" s="9" t="s">
        <v>356</v>
      </c>
      <c r="E148" s="9">
        <v>10</v>
      </c>
      <c r="F148" s="9">
        <v>10</v>
      </c>
      <c r="G148" s="9">
        <v>10</v>
      </c>
      <c r="H148" s="9">
        <v>10</v>
      </c>
      <c r="I148" s="10">
        <v>40</v>
      </c>
      <c r="J148" s="11" t="s">
        <v>2</v>
      </c>
    </row>
    <row r="149" spans="1:10" ht="12.75">
      <c r="A149" s="8">
        <v>10</v>
      </c>
      <c r="B149" s="9" t="s">
        <v>24</v>
      </c>
      <c r="C149" s="9" t="s">
        <v>25</v>
      </c>
      <c r="D149" s="9" t="s">
        <v>357</v>
      </c>
      <c r="E149" s="9">
        <v>10</v>
      </c>
      <c r="F149" s="9">
        <v>10</v>
      </c>
      <c r="G149" s="9">
        <v>9</v>
      </c>
      <c r="H149" s="9">
        <v>10</v>
      </c>
      <c r="I149" s="10">
        <v>39</v>
      </c>
      <c r="J149" s="11" t="s">
        <v>2</v>
      </c>
    </row>
    <row r="150" spans="1:10" ht="12.75">
      <c r="A150" s="8">
        <v>1</v>
      </c>
      <c r="B150" s="9" t="s">
        <v>14</v>
      </c>
      <c r="C150" s="9" t="s">
        <v>15</v>
      </c>
      <c r="D150" s="9" t="s">
        <v>369</v>
      </c>
      <c r="E150" s="9">
        <v>10</v>
      </c>
      <c r="F150" s="9">
        <v>10</v>
      </c>
      <c r="G150" s="9">
        <v>10</v>
      </c>
      <c r="H150" s="9">
        <v>10</v>
      </c>
      <c r="I150" s="10">
        <v>40</v>
      </c>
      <c r="J150" s="11" t="s">
        <v>2</v>
      </c>
    </row>
    <row r="151" spans="1:10" ht="12.75">
      <c r="A151" s="8">
        <v>1</v>
      </c>
      <c r="B151" s="9" t="s">
        <v>16</v>
      </c>
      <c r="C151" s="9" t="s">
        <v>17</v>
      </c>
      <c r="D151" s="9" t="s">
        <v>368</v>
      </c>
      <c r="E151" s="9">
        <v>10</v>
      </c>
      <c r="F151" s="9">
        <v>10</v>
      </c>
      <c r="G151" s="9">
        <v>10</v>
      </c>
      <c r="H151" s="9">
        <v>10</v>
      </c>
      <c r="I151" s="10">
        <v>40</v>
      </c>
      <c r="J151" s="11" t="s">
        <v>2</v>
      </c>
    </row>
    <row r="152" spans="1:10" ht="12.75">
      <c r="A152" s="12">
        <v>20</v>
      </c>
      <c r="B152" s="13" t="s">
        <v>38</v>
      </c>
      <c r="C152" s="13" t="s">
        <v>39</v>
      </c>
      <c r="D152" s="13" t="s">
        <v>358</v>
      </c>
      <c r="E152" s="13">
        <v>10</v>
      </c>
      <c r="F152" s="13">
        <v>10</v>
      </c>
      <c r="G152" s="13">
        <v>6</v>
      </c>
      <c r="H152" s="13">
        <v>10</v>
      </c>
      <c r="I152" s="14">
        <v>36</v>
      </c>
      <c r="J152" s="15" t="s">
        <v>30</v>
      </c>
    </row>
    <row r="153" spans="5:9" ht="12.75">
      <c r="E153">
        <f>SUM(E147:E152)</f>
        <v>60</v>
      </c>
      <c r="F153">
        <f>SUM(F147:F152)</f>
        <v>60</v>
      </c>
      <c r="G153">
        <f>SUM(G147:G152)</f>
        <v>46</v>
      </c>
      <c r="H153">
        <f>SUM(H147:H152)</f>
        <v>60</v>
      </c>
      <c r="I153" s="2">
        <f>SUM(I147:I152)</f>
        <v>226</v>
      </c>
    </row>
    <row r="154" spans="1:10" ht="12.75">
      <c r="A154" s="61" t="s">
        <v>242</v>
      </c>
      <c r="B154" s="61"/>
      <c r="C154" s="61"/>
      <c r="D154" s="20"/>
      <c r="E154" s="20"/>
      <c r="F154" s="20"/>
      <c r="G154" s="20"/>
      <c r="H154" s="20"/>
      <c r="I154" s="21"/>
      <c r="J154" s="22"/>
    </row>
    <row r="155" spans="1:10" ht="12.75">
      <c r="A155" s="23">
        <v>53</v>
      </c>
      <c r="B155" s="24" t="s">
        <v>116</v>
      </c>
      <c r="C155" s="24" t="s">
        <v>117</v>
      </c>
      <c r="D155" s="24" t="s">
        <v>370</v>
      </c>
      <c r="E155" s="24">
        <v>10</v>
      </c>
      <c r="F155" s="24">
        <v>10</v>
      </c>
      <c r="G155" s="24">
        <v>0</v>
      </c>
      <c r="H155" s="24">
        <v>3</v>
      </c>
      <c r="I155" s="25">
        <v>23</v>
      </c>
      <c r="J155" s="26" t="s">
        <v>85</v>
      </c>
    </row>
    <row r="156" spans="1:10" ht="12.75">
      <c r="A156" s="27">
        <v>22</v>
      </c>
      <c r="B156" s="28" t="s">
        <v>45</v>
      </c>
      <c r="C156" s="28" t="s">
        <v>46</v>
      </c>
      <c r="D156" s="28" t="s">
        <v>359</v>
      </c>
      <c r="E156" s="28">
        <v>10</v>
      </c>
      <c r="F156" s="28">
        <v>10</v>
      </c>
      <c r="G156" s="28">
        <v>9</v>
      </c>
      <c r="H156" s="28">
        <v>4</v>
      </c>
      <c r="I156" s="29">
        <v>33</v>
      </c>
      <c r="J156" s="30" t="s">
        <v>30</v>
      </c>
    </row>
    <row r="157" spans="1:10" ht="12.75">
      <c r="A157" s="27">
        <v>29</v>
      </c>
      <c r="B157" s="28" t="s">
        <v>65</v>
      </c>
      <c r="C157" s="28" t="s">
        <v>66</v>
      </c>
      <c r="D157" s="28" t="s">
        <v>371</v>
      </c>
      <c r="E157" s="28">
        <v>10</v>
      </c>
      <c r="F157" s="28">
        <v>10</v>
      </c>
      <c r="G157" s="28">
        <v>10</v>
      </c>
      <c r="H157" s="28">
        <v>1</v>
      </c>
      <c r="I157" s="29">
        <v>31</v>
      </c>
      <c r="J157" s="30" t="s">
        <v>30</v>
      </c>
    </row>
    <row r="158" spans="1:10" ht="12.75">
      <c r="A158" s="27">
        <v>10</v>
      </c>
      <c r="B158" s="28" t="s">
        <v>26</v>
      </c>
      <c r="C158" s="28" t="s">
        <v>27</v>
      </c>
      <c r="D158" s="28" t="s">
        <v>360</v>
      </c>
      <c r="E158" s="28">
        <v>10</v>
      </c>
      <c r="F158" s="28">
        <v>10</v>
      </c>
      <c r="G158" s="28">
        <v>9</v>
      </c>
      <c r="H158" s="28">
        <v>10</v>
      </c>
      <c r="I158" s="29">
        <v>39</v>
      </c>
      <c r="J158" s="30" t="s">
        <v>2</v>
      </c>
    </row>
    <row r="159" spans="1:10" ht="12.75">
      <c r="A159" s="27">
        <v>15</v>
      </c>
      <c r="B159" s="28" t="s">
        <v>35</v>
      </c>
      <c r="C159" s="28" t="s">
        <v>36</v>
      </c>
      <c r="D159" s="28" t="s">
        <v>361</v>
      </c>
      <c r="E159" s="28">
        <v>10</v>
      </c>
      <c r="F159" s="28">
        <v>10</v>
      </c>
      <c r="G159" s="28">
        <v>10</v>
      </c>
      <c r="H159" s="28">
        <v>8</v>
      </c>
      <c r="I159" s="29">
        <v>38</v>
      </c>
      <c r="J159" s="30" t="s">
        <v>30</v>
      </c>
    </row>
    <row r="160" spans="1:10" ht="12.75">
      <c r="A160" s="31">
        <v>26</v>
      </c>
      <c r="B160" s="32" t="s">
        <v>53</v>
      </c>
      <c r="C160" s="32" t="s">
        <v>54</v>
      </c>
      <c r="D160" s="32" t="s">
        <v>372</v>
      </c>
      <c r="E160" s="32">
        <v>10</v>
      </c>
      <c r="F160" s="32">
        <v>10</v>
      </c>
      <c r="G160" s="32">
        <v>10</v>
      </c>
      <c r="H160" s="32">
        <v>2</v>
      </c>
      <c r="I160" s="33">
        <v>32</v>
      </c>
      <c r="J160" s="34" t="s">
        <v>30</v>
      </c>
    </row>
    <row r="161" spans="1:10" ht="12.75">
      <c r="A161" s="20"/>
      <c r="B161" s="20"/>
      <c r="C161" s="20"/>
      <c r="D161" s="20"/>
      <c r="E161" s="20">
        <f>SUM(E155:E160)</f>
        <v>60</v>
      </c>
      <c r="F161" s="20">
        <f>SUM(F155:F160)</f>
        <v>60</v>
      </c>
      <c r="G161" s="20">
        <f>SUM(G155:G160)</f>
        <v>48</v>
      </c>
      <c r="H161" s="20">
        <f>SUM(H155:H160)</f>
        <v>28</v>
      </c>
      <c r="I161" s="21">
        <f>SUM(I155:I160)</f>
        <v>196</v>
      </c>
      <c r="J161" s="22"/>
    </row>
    <row r="162" spans="1:10" ht="12.75">
      <c r="A162" s="61" t="s">
        <v>241</v>
      </c>
      <c r="B162" s="61"/>
      <c r="C162" s="61"/>
      <c r="D162" s="20"/>
      <c r="E162" s="20"/>
      <c r="F162" s="20"/>
      <c r="G162" s="20"/>
      <c r="H162" s="20"/>
      <c r="I162" s="21"/>
      <c r="J162" s="22"/>
    </row>
    <row r="163" spans="1:10" ht="12.75">
      <c r="A163" s="23">
        <v>45</v>
      </c>
      <c r="B163" s="24" t="s">
        <v>92</v>
      </c>
      <c r="C163" s="24" t="s">
        <v>93</v>
      </c>
      <c r="D163" s="24" t="s">
        <v>362</v>
      </c>
      <c r="E163" s="24">
        <v>8</v>
      </c>
      <c r="F163" s="24">
        <v>10</v>
      </c>
      <c r="G163" s="24">
        <v>8</v>
      </c>
      <c r="H163" s="24">
        <v>1</v>
      </c>
      <c r="I163" s="25">
        <v>27</v>
      </c>
      <c r="J163" s="26" t="s">
        <v>85</v>
      </c>
    </row>
    <row r="164" spans="1:10" ht="12.75">
      <c r="A164" s="27">
        <v>75</v>
      </c>
      <c r="B164" s="28" t="s">
        <v>169</v>
      </c>
      <c r="C164" s="28" t="s">
        <v>170</v>
      </c>
      <c r="D164" s="28" t="s">
        <v>363</v>
      </c>
      <c r="E164" s="28">
        <v>1</v>
      </c>
      <c r="F164" s="28">
        <v>9</v>
      </c>
      <c r="G164" s="28">
        <v>10</v>
      </c>
      <c r="H164" s="28">
        <v>0</v>
      </c>
      <c r="I164" s="29">
        <v>20</v>
      </c>
      <c r="J164" s="30" t="s">
        <v>85</v>
      </c>
    </row>
    <row r="165" spans="1:10" ht="12.75">
      <c r="A165" s="27">
        <v>35</v>
      </c>
      <c r="B165" s="28" t="s">
        <v>81</v>
      </c>
      <c r="C165" s="28" t="s">
        <v>82</v>
      </c>
      <c r="D165" s="28" t="s">
        <v>364</v>
      </c>
      <c r="E165" s="28">
        <v>10</v>
      </c>
      <c r="F165" s="28">
        <v>0</v>
      </c>
      <c r="G165" s="28">
        <v>10</v>
      </c>
      <c r="H165" s="28">
        <v>10</v>
      </c>
      <c r="I165" s="29">
        <v>30</v>
      </c>
      <c r="J165" s="30" t="s">
        <v>30</v>
      </c>
    </row>
    <row r="166" spans="1:10" ht="12.75">
      <c r="A166" s="27">
        <v>91</v>
      </c>
      <c r="B166" s="28" t="s">
        <v>185</v>
      </c>
      <c r="C166" s="28" t="s">
        <v>186</v>
      </c>
      <c r="D166" s="28" t="s">
        <v>365</v>
      </c>
      <c r="E166" s="28">
        <v>4</v>
      </c>
      <c r="F166" s="28">
        <v>0</v>
      </c>
      <c r="G166" s="28">
        <v>10</v>
      </c>
      <c r="H166" s="28">
        <v>1</v>
      </c>
      <c r="I166" s="29">
        <v>15</v>
      </c>
      <c r="J166" s="30" t="s">
        <v>173</v>
      </c>
    </row>
    <row r="167" spans="1:10" ht="12.75">
      <c r="A167" s="27">
        <v>22</v>
      </c>
      <c r="B167" s="28" t="s">
        <v>47</v>
      </c>
      <c r="C167" s="28" t="s">
        <v>48</v>
      </c>
      <c r="D167" s="28" t="s">
        <v>366</v>
      </c>
      <c r="E167" s="28">
        <v>10</v>
      </c>
      <c r="F167" s="28">
        <v>10</v>
      </c>
      <c r="G167" s="28">
        <v>9</v>
      </c>
      <c r="H167" s="28">
        <v>4</v>
      </c>
      <c r="I167" s="29">
        <v>33</v>
      </c>
      <c r="J167" s="30" t="s">
        <v>30</v>
      </c>
    </row>
    <row r="168" spans="1:10" ht="12.75">
      <c r="A168" s="31">
        <v>96</v>
      </c>
      <c r="B168" s="32" t="s">
        <v>193</v>
      </c>
      <c r="C168" s="32" t="s">
        <v>194</v>
      </c>
      <c r="D168" s="32" t="s">
        <v>367</v>
      </c>
      <c r="E168" s="32">
        <v>10</v>
      </c>
      <c r="F168" s="32">
        <v>4</v>
      </c>
      <c r="G168" s="32">
        <v>0</v>
      </c>
      <c r="H168" s="32">
        <v>0</v>
      </c>
      <c r="I168" s="33">
        <v>14</v>
      </c>
      <c r="J168" s="34" t="s">
        <v>173</v>
      </c>
    </row>
    <row r="169" spans="1:10" ht="12.75">
      <c r="A169" s="20"/>
      <c r="B169" s="20"/>
      <c r="C169" s="20"/>
      <c r="D169" s="20"/>
      <c r="E169" s="20">
        <f>SUM(E163:E168)</f>
        <v>43</v>
      </c>
      <c r="F169" s="20">
        <f>SUM(F163:F168)</f>
        <v>33</v>
      </c>
      <c r="G169" s="20">
        <f>SUM(G163:G168)</f>
        <v>47</v>
      </c>
      <c r="H169" s="20">
        <f>SUM(H163:H168)</f>
        <v>16</v>
      </c>
      <c r="I169" s="21">
        <f>SUM(I163:I168)</f>
        <v>139</v>
      </c>
      <c r="J169" s="22"/>
    </row>
  </sheetData>
  <mergeCells count="23">
    <mergeCell ref="A1:J1"/>
    <mergeCell ref="A154:C154"/>
    <mergeCell ref="A162:C162"/>
    <mergeCell ref="A130:C130"/>
    <mergeCell ref="A122:C122"/>
    <mergeCell ref="A138:C138"/>
    <mergeCell ref="A146:C146"/>
    <mergeCell ref="A114:C114"/>
    <mergeCell ref="A106:C106"/>
    <mergeCell ref="A102:C102"/>
    <mergeCell ref="A94:C94"/>
    <mergeCell ref="A70:C70"/>
    <mergeCell ref="A78:C78"/>
    <mergeCell ref="A86:C86"/>
    <mergeCell ref="A57:C57"/>
    <mergeCell ref="A9:C9"/>
    <mergeCell ref="A3:C3"/>
    <mergeCell ref="A49:C49"/>
    <mergeCell ref="A65:C65"/>
    <mergeCell ref="A17:C17"/>
    <mergeCell ref="A25:C25"/>
    <mergeCell ref="A33:C33"/>
    <mergeCell ref="A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H1"/>
    </sheetView>
  </sheetViews>
  <sheetFormatPr defaultColWidth="9.140625" defaultRowHeight="12.75"/>
  <cols>
    <col min="1" max="1" width="3.00390625" style="44" bestFit="1" customWidth="1"/>
    <col min="2" max="2" width="19.421875" style="0" bestFit="1" customWidth="1"/>
    <col min="3" max="6" width="3.00390625" style="0" bestFit="1" customWidth="1"/>
    <col min="7" max="7" width="4.57421875" style="2" customWidth="1"/>
    <col min="8" max="8" width="10.140625" style="1" customWidth="1"/>
  </cols>
  <sheetData>
    <row r="1" spans="1:8" ht="15.75">
      <c r="A1" s="50" t="s">
        <v>416</v>
      </c>
      <c r="B1" s="50"/>
      <c r="C1" s="50"/>
      <c r="D1" s="50"/>
      <c r="E1" s="50"/>
      <c r="F1" s="50"/>
      <c r="G1" s="50"/>
      <c r="H1" s="50"/>
    </row>
    <row r="3" spans="1:8" ht="12.75">
      <c r="A3" s="14" t="s">
        <v>384</v>
      </c>
      <c r="B3" s="51" t="s">
        <v>415</v>
      </c>
      <c r="C3" s="51" t="s">
        <v>388</v>
      </c>
      <c r="D3" s="51" t="s">
        <v>389</v>
      </c>
      <c r="E3" s="51" t="s">
        <v>390</v>
      </c>
      <c r="F3" s="51" t="s">
        <v>391</v>
      </c>
      <c r="G3" s="14" t="s">
        <v>393</v>
      </c>
      <c r="H3" s="52" t="s">
        <v>414</v>
      </c>
    </row>
    <row r="4" spans="1:8" ht="12.75">
      <c r="A4" s="53">
        <v>1</v>
      </c>
      <c r="B4" s="54" t="s">
        <v>246</v>
      </c>
      <c r="C4" s="5">
        <v>60</v>
      </c>
      <c r="D4" s="5">
        <v>60</v>
      </c>
      <c r="E4" s="5">
        <v>46</v>
      </c>
      <c r="F4" s="5">
        <v>60</v>
      </c>
      <c r="G4" s="6">
        <v>226</v>
      </c>
      <c r="H4" s="7" t="s">
        <v>411</v>
      </c>
    </row>
    <row r="5" spans="1:8" ht="12.75">
      <c r="A5" s="55">
        <v>2</v>
      </c>
      <c r="B5" s="56" t="s">
        <v>248</v>
      </c>
      <c r="C5" s="37">
        <v>60</v>
      </c>
      <c r="D5" s="37">
        <v>60</v>
      </c>
      <c r="E5" s="37">
        <v>52</v>
      </c>
      <c r="F5" s="37">
        <v>41</v>
      </c>
      <c r="G5" s="10">
        <v>213</v>
      </c>
      <c r="H5" s="11" t="s">
        <v>407</v>
      </c>
    </row>
    <row r="6" spans="1:8" ht="12.75">
      <c r="A6" s="55">
        <v>3</v>
      </c>
      <c r="B6" s="56" t="s">
        <v>243</v>
      </c>
      <c r="C6" s="37">
        <v>50</v>
      </c>
      <c r="D6" s="37">
        <v>60</v>
      </c>
      <c r="E6" s="37">
        <v>50</v>
      </c>
      <c r="F6" s="37">
        <v>39</v>
      </c>
      <c r="G6" s="10">
        <v>199</v>
      </c>
      <c r="H6" s="11" t="s">
        <v>409</v>
      </c>
    </row>
    <row r="7" spans="1:8" ht="12.75">
      <c r="A7" s="57">
        <v>4</v>
      </c>
      <c r="B7" s="58" t="s">
        <v>242</v>
      </c>
      <c r="C7" s="28">
        <v>60</v>
      </c>
      <c r="D7" s="28">
        <v>60</v>
      </c>
      <c r="E7" s="28">
        <v>48</v>
      </c>
      <c r="F7" s="28">
        <v>28</v>
      </c>
      <c r="G7" s="29">
        <v>196</v>
      </c>
      <c r="H7" s="30" t="s">
        <v>412</v>
      </c>
    </row>
    <row r="8" spans="1:8" ht="12.75">
      <c r="A8" s="57">
        <v>5</v>
      </c>
      <c r="B8" s="58" t="s">
        <v>252</v>
      </c>
      <c r="C8" s="28">
        <v>55</v>
      </c>
      <c r="D8" s="28">
        <v>60</v>
      </c>
      <c r="E8" s="28">
        <v>47</v>
      </c>
      <c r="F8" s="28">
        <v>10</v>
      </c>
      <c r="G8" s="29">
        <v>172</v>
      </c>
      <c r="H8" s="30" t="s">
        <v>402</v>
      </c>
    </row>
    <row r="9" spans="1:8" ht="12.75">
      <c r="A9" s="55">
        <v>6</v>
      </c>
      <c r="B9" s="56" t="s">
        <v>257</v>
      </c>
      <c r="C9" s="9">
        <v>60</v>
      </c>
      <c r="D9" s="9">
        <v>55</v>
      </c>
      <c r="E9" s="9">
        <v>30</v>
      </c>
      <c r="F9" s="9">
        <v>17</v>
      </c>
      <c r="G9" s="10">
        <v>162</v>
      </c>
      <c r="H9" s="11" t="s">
        <v>400</v>
      </c>
    </row>
    <row r="10" spans="1:8" ht="12.75">
      <c r="A10" s="57">
        <v>7</v>
      </c>
      <c r="B10" s="58" t="s">
        <v>254</v>
      </c>
      <c r="C10" s="28">
        <v>50</v>
      </c>
      <c r="D10" s="28">
        <v>47</v>
      </c>
      <c r="E10" s="28">
        <v>57</v>
      </c>
      <c r="F10" s="28">
        <v>7</v>
      </c>
      <c r="G10" s="29">
        <v>161</v>
      </c>
      <c r="H10" s="30" t="s">
        <v>395</v>
      </c>
    </row>
    <row r="11" spans="1:8" ht="12.75">
      <c r="A11" s="57">
        <v>8</v>
      </c>
      <c r="B11" s="58" t="s">
        <v>251</v>
      </c>
      <c r="C11" s="28">
        <v>60</v>
      </c>
      <c r="D11" s="28">
        <v>54</v>
      </c>
      <c r="E11" s="28">
        <v>13</v>
      </c>
      <c r="F11" s="28">
        <v>29</v>
      </c>
      <c r="G11" s="29">
        <v>156</v>
      </c>
      <c r="H11" s="30" t="s">
        <v>403</v>
      </c>
    </row>
    <row r="12" spans="1:8" ht="12.75">
      <c r="A12" s="55">
        <v>9</v>
      </c>
      <c r="B12" s="56" t="s">
        <v>253</v>
      </c>
      <c r="C12" s="9">
        <v>50</v>
      </c>
      <c r="D12" s="9">
        <v>50</v>
      </c>
      <c r="E12" s="9">
        <v>31</v>
      </c>
      <c r="F12" s="9">
        <v>23</v>
      </c>
      <c r="G12" s="10">
        <v>154</v>
      </c>
      <c r="H12" s="11" t="s">
        <v>397</v>
      </c>
    </row>
    <row r="13" spans="1:8" ht="12.75">
      <c r="A13" s="55">
        <v>10</v>
      </c>
      <c r="B13" s="56" t="s">
        <v>258</v>
      </c>
      <c r="C13" s="9">
        <v>43</v>
      </c>
      <c r="D13" s="9">
        <v>54</v>
      </c>
      <c r="E13" s="9">
        <v>11</v>
      </c>
      <c r="F13" s="9">
        <v>32</v>
      </c>
      <c r="G13" s="10">
        <v>140</v>
      </c>
      <c r="H13" s="11" t="s">
        <v>401</v>
      </c>
    </row>
    <row r="14" spans="1:8" ht="12.75">
      <c r="A14" s="57">
        <v>11</v>
      </c>
      <c r="B14" s="58" t="s">
        <v>241</v>
      </c>
      <c r="C14" s="28">
        <v>43</v>
      </c>
      <c r="D14" s="28">
        <v>33</v>
      </c>
      <c r="E14" s="28">
        <v>47</v>
      </c>
      <c r="F14" s="28">
        <v>16</v>
      </c>
      <c r="G14" s="29">
        <v>139</v>
      </c>
      <c r="H14" s="30" t="s">
        <v>413</v>
      </c>
    </row>
    <row r="15" spans="1:8" ht="12.75">
      <c r="A15" s="57">
        <v>12</v>
      </c>
      <c r="B15" s="58" t="s">
        <v>244</v>
      </c>
      <c r="C15" s="28">
        <v>56</v>
      </c>
      <c r="D15" s="28">
        <v>60</v>
      </c>
      <c r="E15" s="28">
        <v>12</v>
      </c>
      <c r="F15" s="28">
        <v>10</v>
      </c>
      <c r="G15" s="29">
        <v>138</v>
      </c>
      <c r="H15" s="30" t="s">
        <v>404</v>
      </c>
    </row>
    <row r="16" spans="1:8" ht="12.75">
      <c r="A16" s="55">
        <v>13</v>
      </c>
      <c r="B16" s="56" t="s">
        <v>250</v>
      </c>
      <c r="C16" s="9">
        <v>60</v>
      </c>
      <c r="D16" s="9">
        <v>53</v>
      </c>
      <c r="E16" s="9">
        <v>19</v>
      </c>
      <c r="F16" s="9">
        <v>1</v>
      </c>
      <c r="G16" s="10">
        <v>133</v>
      </c>
      <c r="H16" s="11" t="s">
        <v>404</v>
      </c>
    </row>
    <row r="17" spans="1:8" ht="12.75">
      <c r="A17" s="57">
        <v>14</v>
      </c>
      <c r="B17" s="58" t="s">
        <v>383</v>
      </c>
      <c r="C17" s="28">
        <v>59</v>
      </c>
      <c r="D17" s="28">
        <v>54</v>
      </c>
      <c r="E17" s="28">
        <v>8</v>
      </c>
      <c r="F17" s="28">
        <v>10</v>
      </c>
      <c r="G17" s="29">
        <v>131</v>
      </c>
      <c r="H17" s="30" t="s">
        <v>408</v>
      </c>
    </row>
    <row r="18" spans="1:8" ht="12.75">
      <c r="A18" s="55">
        <v>15</v>
      </c>
      <c r="B18" s="56" t="s">
        <v>249</v>
      </c>
      <c r="C18" s="9">
        <v>47</v>
      </c>
      <c r="D18" s="9">
        <v>57</v>
      </c>
      <c r="E18" s="9">
        <v>3</v>
      </c>
      <c r="F18" s="9">
        <v>2</v>
      </c>
      <c r="G18" s="10">
        <v>109</v>
      </c>
      <c r="H18" s="11" t="s">
        <v>405</v>
      </c>
    </row>
    <row r="19" spans="1:8" ht="12.75">
      <c r="A19" s="57">
        <v>16</v>
      </c>
      <c r="B19" s="58" t="s">
        <v>245</v>
      </c>
      <c r="C19" s="28">
        <v>51</v>
      </c>
      <c r="D19" s="28">
        <v>43</v>
      </c>
      <c r="E19" s="28">
        <v>12</v>
      </c>
      <c r="F19" s="28">
        <v>1</v>
      </c>
      <c r="G19" s="29">
        <v>107</v>
      </c>
      <c r="H19" s="30" t="s">
        <v>410</v>
      </c>
    </row>
    <row r="20" spans="1:8" ht="12.75">
      <c r="A20" s="57">
        <v>17</v>
      </c>
      <c r="B20" s="58" t="s">
        <v>256</v>
      </c>
      <c r="C20" s="28">
        <v>60</v>
      </c>
      <c r="D20" s="28">
        <v>22</v>
      </c>
      <c r="E20" s="28">
        <v>0</v>
      </c>
      <c r="F20" s="28">
        <v>1</v>
      </c>
      <c r="G20" s="29">
        <v>83</v>
      </c>
      <c r="H20" s="30" t="s">
        <v>399</v>
      </c>
    </row>
    <row r="21" spans="1:8" ht="12.75">
      <c r="A21" s="55">
        <v>18</v>
      </c>
      <c r="B21" s="56" t="s">
        <v>259</v>
      </c>
      <c r="C21" s="9">
        <v>32</v>
      </c>
      <c r="D21" s="9">
        <v>38</v>
      </c>
      <c r="E21" s="9">
        <v>6</v>
      </c>
      <c r="F21" s="9">
        <v>3</v>
      </c>
      <c r="G21" s="10">
        <v>79</v>
      </c>
      <c r="H21" s="11" t="s">
        <v>399</v>
      </c>
    </row>
    <row r="22" spans="1:8" ht="12.75">
      <c r="A22" s="57">
        <v>19</v>
      </c>
      <c r="B22" s="58" t="s">
        <v>255</v>
      </c>
      <c r="C22" s="28">
        <v>24</v>
      </c>
      <c r="D22" s="28">
        <v>30</v>
      </c>
      <c r="E22" s="28">
        <v>11</v>
      </c>
      <c r="F22" s="28">
        <v>3</v>
      </c>
      <c r="G22" s="29">
        <v>68</v>
      </c>
      <c r="H22" s="30" t="s">
        <v>396</v>
      </c>
    </row>
    <row r="23" spans="1:8" ht="12.75">
      <c r="A23" s="55">
        <v>20</v>
      </c>
      <c r="B23" s="56" t="s">
        <v>261</v>
      </c>
      <c r="C23" s="37">
        <v>14</v>
      </c>
      <c r="D23" s="37">
        <v>25</v>
      </c>
      <c r="E23" s="37">
        <v>1</v>
      </c>
      <c r="F23" s="37">
        <v>1</v>
      </c>
      <c r="G23" s="10">
        <v>41</v>
      </c>
      <c r="H23" s="11" t="s">
        <v>399</v>
      </c>
    </row>
    <row r="24" spans="1:8" ht="12.75">
      <c r="A24" s="55">
        <v>21</v>
      </c>
      <c r="B24" s="56" t="s">
        <v>247</v>
      </c>
      <c r="C24" s="9">
        <v>1</v>
      </c>
      <c r="D24" s="9">
        <v>12</v>
      </c>
      <c r="E24" s="9">
        <v>2</v>
      </c>
      <c r="F24" s="9">
        <v>1</v>
      </c>
      <c r="G24" s="10">
        <v>16</v>
      </c>
      <c r="H24" s="11" t="s">
        <v>406</v>
      </c>
    </row>
    <row r="25" spans="1:8" ht="12.75">
      <c r="A25" s="59">
        <v>22</v>
      </c>
      <c r="B25" s="60" t="s">
        <v>260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4" t="s">
        <v>398</v>
      </c>
    </row>
    <row r="27" ht="12.75">
      <c r="B27" t="s">
        <v>417</v>
      </c>
    </row>
    <row r="28" ht="12.75">
      <c r="B28" s="20" t="s">
        <v>418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2012-05-16T22:20:21Z</dcterms:created>
  <dcterms:modified xsi:type="dcterms:W3CDTF">2012-05-17T12:07:08Z</dcterms:modified>
  <cp:category/>
  <cp:version/>
  <cp:contentType/>
  <cp:contentStatus/>
</cp:coreProperties>
</file>